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<sst xmlns="http://schemas.openxmlformats.org/spreadsheetml/2006/main" count="85" uniqueCount="72">
  <si>
    <t>2025年全区学生科技创新比赛暨第26届学生信息素养提升实践活动</t>
  </si>
  <si>
    <t>创意编程成绩汇总表（高中组）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</si>
  <si>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</si>
  <si>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</si>
  <si>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</si>
  <si>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</si>
  <si>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</si>
  <si>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</si>
  <si>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</si>
  <si>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</si>
  <si>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马浩博</t>
  </si>
  <si>
    <t>宁夏中卫中学</t>
  </si>
  <si>
    <t>李小莉</t>
  </si>
  <si>
    <t>张伟宸</t>
  </si>
  <si>
    <t>中宁县第一中学</t>
  </si>
  <si>
    <t>詹  娜</t>
  </si>
  <si>
    <t>吴昊楠</t>
  </si>
  <si>
    <t>贺兰县第一中学</t>
  </si>
  <si>
    <t>马彩云</t>
  </si>
  <si>
    <t>李昊阳</t>
  </si>
  <si>
    <t>宁夏大学附属中学</t>
  </si>
  <si>
    <t>杨  丹</t>
  </si>
  <si>
    <t>郭子恺</t>
  </si>
  <si>
    <t>宁夏长庆高级中学</t>
  </si>
  <si>
    <t>张文柯</t>
  </si>
  <si>
    <t>贺佳盛</t>
  </si>
  <si>
    <t>平罗中学</t>
  </si>
  <si>
    <t>陈新胜</t>
  </si>
  <si>
    <t>贺国兴</t>
  </si>
  <si>
    <t>代锦杰</t>
  </si>
  <si>
    <t>李嘉炜</t>
  </si>
  <si>
    <t>吴忠市吴忠中学</t>
  </si>
  <si>
    <t>郭  瑞</t>
  </si>
  <si>
    <t>田劲波</t>
  </si>
  <si>
    <t>青铜峡市宁朔中学</t>
  </si>
  <si>
    <t>杨志明</t>
  </si>
  <si>
    <t>赵浩宇</t>
  </si>
  <si>
    <t>宁夏育才中学</t>
  </si>
  <si>
    <t>令  莉</t>
  </si>
  <si>
    <t>墨子煜</t>
  </si>
  <si>
    <t>张  莉</t>
  </si>
  <si>
    <t>马慧圆</t>
  </si>
  <si>
    <t>魏万鹏</t>
  </si>
  <si>
    <t>银川市实验中学</t>
  </si>
  <si>
    <t>马艳玲</t>
  </si>
  <si>
    <t>孙  阳</t>
  </si>
  <si>
    <t>中宁县中宁中学</t>
  </si>
  <si>
    <t>马梅花</t>
  </si>
  <si>
    <t>卜瑞浩</t>
  </si>
  <si>
    <t>郭建军</t>
  </si>
  <si>
    <t>贺思荣</t>
  </si>
  <si>
    <t>盐池县职业技术学校</t>
  </si>
  <si>
    <t>刘冰洁</t>
  </si>
  <si>
    <t>刘宇飞</t>
  </si>
  <si>
    <t>平罗县第二中学</t>
  </si>
  <si>
    <t>张惠娟</t>
  </si>
  <si>
    <t>袁欣德</t>
  </si>
  <si>
    <t>吴忠市红寺堡区职业技术学校</t>
  </si>
  <si>
    <t>徐耀升</t>
  </si>
  <si>
    <t>翟晶悦</t>
  </si>
  <si>
    <t>王进花</t>
  </si>
  <si>
    <t>马睿智</t>
  </si>
  <si>
    <t>宁夏六盘山高级中学</t>
  </si>
  <si>
    <t>刘  佳</t>
  </si>
  <si>
    <t>马茂梅</t>
  </si>
  <si>
    <t>王冠霖</t>
  </si>
  <si>
    <t>李  霞</t>
  </si>
  <si>
    <t>沈  晶</t>
  </si>
  <si>
    <t>鄢昊鹏</t>
  </si>
  <si>
    <t>泾源高级中学</t>
  </si>
  <si>
    <t>苏慧霞</t>
  </si>
  <si>
    <t>柴源锦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</si>
</sst>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C38" sqref="C38"/>
    </sheetView>
  </sheetViews>
  <sheetFormatPr defaultColWidth="9" defaultRowHeight="13.5" outlineLevelCol="7"/>
  <cols>
    <col min="1" max="1" width="8.75" customWidth="1"/>
    <col min="2" max="2" width="10.85" style="2" customWidth="1"/>
    <col min="3" max="3" width="32.15" style="2" customWidth="1"/>
    <col min="4" max="4" width="10.1916666666667" style="2" customWidth="1"/>
    <col min="5" max="5" width="14.275" customWidth="1"/>
    <col min="6" max="6" width="14.2833333333333" style="2" customWidth="1"/>
    <col min="7" max="7" width="14.2833333333333" style="3" customWidth="1"/>
    <col min="8" max="8" width="11.7833333333333" style="2" customWidth="1"/>
  </cols>
  <sheetData>
    <row r="1" customFormat="1" ht="30" customHeight="1" spans="1:8">
      <c r="A1" s="4" t="s">
        <v>0</v>
      </c>
      <c r="B1" s="4"/>
      <c r="C1" s="4"/>
      <c r="D1" s="4"/>
      <c r="E1" s="4"/>
      <c r="F1" s="4"/>
      <c r="G1" s="5"/>
      <c r="H1" s="4"/>
    </row>
    <row r="2" customFormat="1" ht="30" customHeight="1" spans="1:8">
      <c r="A2" s="6" t="s">
        <v>1</v>
      </c>
      <c r="B2" s="6"/>
      <c r="C2" s="6"/>
      <c r="D2" s="6"/>
      <c r="E2" s="6"/>
      <c r="F2" s="6"/>
      <c r="G2" s="7"/>
      <c r="H2" s="6"/>
    </row>
    <row r="3" customFormat="1" ht="49" customHeight="1" spans="1:8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9" t="s">
        <v>8</v>
      </c>
      <c r="H3" s="10" t="s">
        <v>9</v>
      </c>
    </row>
    <row r="4" customFormat="1" ht="49" customHeight="1" spans="1:8">
      <c r="A4" s="11">
        <v>28</v>
      </c>
      <c r="B4" s="12" t="s">
        <v>10</v>
      </c>
      <c r="C4" s="12" t="s">
        <v>11</v>
      </c>
      <c r="D4" s="12" t="s">
        <v>12</v>
      </c>
      <c r="E4" s="13">
        <v>35.0666666666667</v>
      </c>
      <c r="F4" s="14">
        <v>53</v>
      </c>
      <c r="G4" s="15">
        <v>88.0666666666667</v>
      </c>
      <c r="H4" s="14">
        <f>RANK(G4,G:G,0)</f>
        <v>1</v>
      </c>
    </row>
    <row r="5" customFormat="1" ht="49" customHeight="1" spans="1:8">
      <c r="A5" s="11">
        <v>29</v>
      </c>
      <c r="B5" s="12" t="s">
        <v>13</v>
      </c>
      <c r="C5" s="12" t="s">
        <v>14</v>
      </c>
      <c r="D5" s="12" t="s">
        <v>15</v>
      </c>
      <c r="E5" s="13">
        <v>35.0666666666667</v>
      </c>
      <c r="F5" s="14">
        <v>50.8</v>
      </c>
      <c r="G5" s="15">
        <v>85.8666666666667</v>
      </c>
      <c r="H5" s="14">
        <f>RANK(G5,G:G,0)</f>
        <v>2</v>
      </c>
    </row>
    <row r="6" customFormat="1" ht="49" customHeight="1" spans="1:8">
      <c r="A6" s="11">
        <v>6</v>
      </c>
      <c r="B6" s="12" t="s">
        <v>16</v>
      </c>
      <c r="C6" s="12" t="s">
        <v>17</v>
      </c>
      <c r="D6" s="12" t="s">
        <v>18</v>
      </c>
      <c r="E6" s="13">
        <v>34.9333333333333</v>
      </c>
      <c r="F6" s="14">
        <v>50.4</v>
      </c>
      <c r="G6" s="15">
        <v>85.3333333333333</v>
      </c>
      <c r="H6" s="14">
        <f>RANK(G6,G:G,0)</f>
        <v>3</v>
      </c>
    </row>
    <row r="7" customFormat="1" ht="49" customHeight="1" spans="1:8">
      <c r="A7" s="11">
        <v>4</v>
      </c>
      <c r="B7" s="12" t="s">
        <v>19</v>
      </c>
      <c r="C7" s="12" t="s">
        <v>20</v>
      </c>
      <c r="D7" s="12" t="s">
        <v>21</v>
      </c>
      <c r="E7" s="13">
        <v>35.6</v>
      </c>
      <c r="F7" s="14">
        <v>49.4</v>
      </c>
      <c r="G7" s="15">
        <v>85</v>
      </c>
      <c r="H7" s="14">
        <f>RANK(G7,G:G,0)</f>
        <v>4</v>
      </c>
    </row>
    <row r="8" customFormat="1" ht="49" customHeight="1" spans="1:8">
      <c r="A8" s="11">
        <v>3</v>
      </c>
      <c r="B8" s="12" t="s">
        <v>22</v>
      </c>
      <c r="C8" s="12" t="s">
        <v>23</v>
      </c>
      <c r="D8" s="12" t="s">
        <v>24</v>
      </c>
      <c r="E8" s="13">
        <v>34.4</v>
      </c>
      <c r="F8" s="14">
        <v>49.2</v>
      </c>
      <c r="G8" s="15">
        <v>83.6</v>
      </c>
      <c r="H8" s="14">
        <f>RANK(G8,G:G,0)</f>
        <v>5</v>
      </c>
    </row>
    <row r="9" customFormat="1" ht="49" customHeight="1" spans="1:8">
      <c r="A9" s="11">
        <v>8</v>
      </c>
      <c r="B9" s="12" t="s">
        <v>25</v>
      </c>
      <c r="C9" s="12" t="s">
        <v>26</v>
      </c>
      <c r="D9" s="12" t="s">
        <v>27</v>
      </c>
      <c r="E9" s="13">
        <v>33.2</v>
      </c>
      <c r="F9" s="14">
        <v>50</v>
      </c>
      <c r="G9" s="15">
        <v>83.2</v>
      </c>
      <c r="H9" s="14">
        <f>RANK(G9,G:G,0)</f>
        <v>6</v>
      </c>
    </row>
    <row r="10" customFormat="1" ht="49" customHeight="1" spans="1:8">
      <c r="A10" s="11">
        <v>7</v>
      </c>
      <c r="B10" s="12" t="s">
        <v>28</v>
      </c>
      <c r="C10" s="12" t="s">
        <v>17</v>
      </c>
      <c r="D10" s="12" t="s">
        <v>18</v>
      </c>
      <c r="E10" s="13">
        <v>32.4</v>
      </c>
      <c r="F10" s="14">
        <v>49.6</v>
      </c>
      <c r="G10" s="15">
        <v>82</v>
      </c>
      <c r="H10" s="14">
        <f>RANK(G10,G:G,0)</f>
        <v>7</v>
      </c>
    </row>
    <row r="11" customFormat="1" ht="49" customHeight="1" spans="1:8">
      <c r="A11" s="11">
        <v>27</v>
      </c>
      <c r="B11" s="12" t="s">
        <v>29</v>
      </c>
      <c r="C11" s="12" t="s">
        <v>11</v>
      </c>
      <c r="D11" s="12" t="s">
        <v>12</v>
      </c>
      <c r="E11" s="13">
        <v>32.9333333333333</v>
      </c>
      <c r="F11" s="14">
        <v>48.6</v>
      </c>
      <c r="G11" s="15">
        <v>81.5333333333333</v>
      </c>
      <c r="H11" s="14">
        <f>RANK(G11,G:G,0)</f>
        <v>8</v>
      </c>
    </row>
    <row r="12" customFormat="1" ht="49" customHeight="1" spans="1:8">
      <c r="A12" s="11">
        <v>25</v>
      </c>
      <c r="B12" s="12" t="s">
        <v>30</v>
      </c>
      <c r="C12" s="12" t="s">
        <v>31</v>
      </c>
      <c r="D12" s="12" t="s">
        <v>32</v>
      </c>
      <c r="E12" s="13">
        <v>33.2</v>
      </c>
      <c r="F12" s="14">
        <v>48.2</v>
      </c>
      <c r="G12" s="15">
        <v>81.4</v>
      </c>
      <c r="H12" s="14">
        <f>RANK(G12,G:G,0)</f>
        <v>9</v>
      </c>
    </row>
    <row r="13" customFormat="1" ht="49" customHeight="1" spans="1:8">
      <c r="A13" s="11">
        <v>13</v>
      </c>
      <c r="B13" s="12" t="s">
        <v>33</v>
      </c>
      <c r="C13" s="12" t="s">
        <v>34</v>
      </c>
      <c r="D13" s="12" t="s">
        <v>35</v>
      </c>
      <c r="E13" s="13">
        <v>32.9333333333333</v>
      </c>
      <c r="F13" s="14">
        <v>48</v>
      </c>
      <c r="G13" s="15">
        <v>80.9333333333333</v>
      </c>
      <c r="H13" s="14">
        <f>RANK(G13,G:G,0)</f>
        <v>10</v>
      </c>
    </row>
    <row r="14" customFormat="1" ht="49" customHeight="1" spans="1:8">
      <c r="A14" s="11">
        <v>2</v>
      </c>
      <c r="B14" s="12" t="s">
        <v>36</v>
      </c>
      <c r="C14" s="12" t="s">
        <v>37</v>
      </c>
      <c r="D14" s="12" t="s">
        <v>38</v>
      </c>
      <c r="E14" s="13">
        <v>32.6666666666667</v>
      </c>
      <c r="F14" s="14">
        <v>48</v>
      </c>
      <c r="G14" s="15">
        <v>80.6666666666667</v>
      </c>
      <c r="H14" s="14">
        <f>RANK(G14,G:G,0)</f>
        <v>11</v>
      </c>
    </row>
    <row r="15" customFormat="1" ht="49" customHeight="1" spans="1:8">
      <c r="A15" s="11">
        <v>19</v>
      </c>
      <c r="B15" s="12" t="s">
        <v>39</v>
      </c>
      <c r="C15" s="12" t="s">
        <v>14</v>
      </c>
      <c r="D15" s="12" t="s">
        <v>40</v>
      </c>
      <c r="E15" s="13">
        <v>31.7333333333333</v>
      </c>
      <c r="F15" s="14">
        <v>48.8</v>
      </c>
      <c r="G15" s="15">
        <v>80.5333333333333</v>
      </c>
      <c r="H15" s="14">
        <f>RANK(G15,G:G,0)</f>
        <v>12</v>
      </c>
    </row>
    <row r="16" customFormat="1" ht="49" customHeight="1" spans="1:8">
      <c r="A16" s="11">
        <v>22</v>
      </c>
      <c r="B16" s="12" t="s">
        <v>41</v>
      </c>
      <c r="C16" s="12" t="s">
        <v>34</v>
      </c>
      <c r="D16" s="12" t="s">
        <v>35</v>
      </c>
      <c r="E16" s="13">
        <v>31.8666666666667</v>
      </c>
      <c r="F16" s="14">
        <v>48</v>
      </c>
      <c r="G16" s="15">
        <v>79.8666666666667</v>
      </c>
      <c r="H16" s="14">
        <f>RANK(G16,G:G,0)</f>
        <v>13</v>
      </c>
    </row>
    <row r="17" customFormat="1" ht="49" customHeight="1" spans="1:8">
      <c r="A17" s="11">
        <v>5</v>
      </c>
      <c r="B17" s="12" t="s">
        <v>42</v>
      </c>
      <c r="C17" s="12" t="s">
        <v>43</v>
      </c>
      <c r="D17" s="12" t="s">
        <v>44</v>
      </c>
      <c r="E17" s="13">
        <v>32.4</v>
      </c>
      <c r="F17" s="14">
        <v>46.8</v>
      </c>
      <c r="G17" s="15">
        <v>79.2</v>
      </c>
      <c r="H17" s="14">
        <f>RANK(G17,G:G,0)</f>
        <v>14</v>
      </c>
    </row>
    <row r="18" customFormat="1" ht="49" customHeight="1" spans="1:8">
      <c r="A18" s="11">
        <v>26</v>
      </c>
      <c r="B18" s="12" t="s">
        <v>45</v>
      </c>
      <c r="C18" s="12" t="s">
        <v>46</v>
      </c>
      <c r="D18" s="12" t="s">
        <v>47</v>
      </c>
      <c r="E18" s="13">
        <v>30.9333333333333</v>
      </c>
      <c r="F18" s="14">
        <v>48</v>
      </c>
      <c r="G18" s="15">
        <v>78.9333333333333</v>
      </c>
      <c r="H18" s="14">
        <f>RANK(G18,G:G,0)</f>
        <v>15</v>
      </c>
    </row>
    <row r="19" customFormat="1" ht="49" customHeight="1" spans="1:8">
      <c r="A19" s="11">
        <v>14</v>
      </c>
      <c r="B19" s="12" t="s">
        <v>48</v>
      </c>
      <c r="C19" s="12" t="s">
        <v>34</v>
      </c>
      <c r="D19" s="12" t="s">
        <v>49</v>
      </c>
      <c r="E19" s="13">
        <v>32.6666666666667</v>
      </c>
      <c r="F19" s="14">
        <v>46</v>
      </c>
      <c r="G19" s="15">
        <v>78.6666666666667</v>
      </c>
      <c r="H19" s="14">
        <f>RANK(G19,G:G,0)</f>
        <v>16</v>
      </c>
    </row>
    <row r="20" customFormat="1" ht="49" customHeight="1" spans="1:8">
      <c r="A20" s="11">
        <v>24</v>
      </c>
      <c r="B20" s="12" t="s">
        <v>50</v>
      </c>
      <c r="C20" s="12" t="s">
        <v>51</v>
      </c>
      <c r="D20" s="12" t="s">
        <v>52</v>
      </c>
      <c r="E20" s="13">
        <v>31.3333333333333</v>
      </c>
      <c r="F20" s="14">
        <v>46.8</v>
      </c>
      <c r="G20" s="15">
        <v>78.1333333333333</v>
      </c>
      <c r="H20" s="14">
        <f>RANK(G20,G:G,0)</f>
        <v>17</v>
      </c>
    </row>
    <row r="21" customFormat="1" ht="49" customHeight="1" spans="1:8">
      <c r="A21" s="11">
        <v>11</v>
      </c>
      <c r="B21" s="12" t="s">
        <v>53</v>
      </c>
      <c r="C21" s="12" t="s">
        <v>54</v>
      </c>
      <c r="D21" s="12" t="s">
        <v>55</v>
      </c>
      <c r="E21" s="13">
        <v>32.4</v>
      </c>
      <c r="F21" s="14">
        <v>45.2</v>
      </c>
      <c r="G21" s="15">
        <v>77.6</v>
      </c>
      <c r="H21" s="14">
        <f>RANK(G21,G:G,0)</f>
        <v>18</v>
      </c>
    </row>
    <row r="22" customFormat="1" ht="49" customHeight="1" spans="1:8">
      <c r="A22" s="11">
        <v>12</v>
      </c>
      <c r="B22" s="12" t="s">
        <v>56</v>
      </c>
      <c r="C22" s="12" t="s">
        <v>57</v>
      </c>
      <c r="D22" s="12" t="s">
        <v>58</v>
      </c>
      <c r="E22" s="13">
        <v>32.9333333333333</v>
      </c>
      <c r="F22" s="14">
        <v>44.6</v>
      </c>
      <c r="G22" s="15">
        <v>77.5333333333333</v>
      </c>
      <c r="H22" s="14">
        <f>RANK(G22,G:G,0)</f>
        <v>19</v>
      </c>
    </row>
    <row r="23" customFormat="1" ht="49" customHeight="1" spans="1:8">
      <c r="A23" s="11">
        <v>17</v>
      </c>
      <c r="B23" s="12" t="s">
        <v>59</v>
      </c>
      <c r="C23" s="12" t="s">
        <v>31</v>
      </c>
      <c r="D23" s="12" t="s">
        <v>60</v>
      </c>
      <c r="E23" s="13">
        <v>30.1333333333333</v>
      </c>
      <c r="F23" s="14">
        <v>46.2</v>
      </c>
      <c r="G23" s="15">
        <v>76.3333333333333</v>
      </c>
      <c r="H23" s="14">
        <f>RANK(G23,G:G,0)</f>
        <v>20</v>
      </c>
    </row>
    <row r="24" s="1" customFormat="1" ht="49" customHeight="1" spans="1:8">
      <c r="A24" s="11">
        <v>1</v>
      </c>
      <c r="B24" s="12" t="s">
        <v>61</v>
      </c>
      <c r="C24" s="12" t="s">
        <v>62</v>
      </c>
      <c r="D24" s="12" t="s">
        <v>63</v>
      </c>
      <c r="E24" s="13">
        <v>30.2666666666667</v>
      </c>
      <c r="F24" s="14">
        <v>45.8</v>
      </c>
      <c r="G24" s="15">
        <v>76.0666666666667</v>
      </c>
      <c r="H24" s="14">
        <f>RANK(G24,G:G,0)</f>
        <v>21</v>
      </c>
    </row>
    <row r="25" customFormat="1" ht="49" customHeight="1" spans="1:8">
      <c r="A25" s="11">
        <v>23</v>
      </c>
      <c r="B25" s="12" t="s">
        <v>64</v>
      </c>
      <c r="C25" s="12" t="s">
        <v>57</v>
      </c>
      <c r="D25" s="12" t="s">
        <v>65</v>
      </c>
      <c r="E25" s="13">
        <v>30.2666666666667</v>
      </c>
      <c r="F25" s="14">
        <v>45.6</v>
      </c>
      <c r="G25" s="15">
        <v>75.8666666666667</v>
      </c>
      <c r="H25" s="14">
        <f>RANK(G25,G:G,0)</f>
        <v>22</v>
      </c>
    </row>
    <row r="26" customFormat="1" ht="49" customHeight="1" spans="1:8">
      <c r="A26" s="11">
        <v>15</v>
      </c>
      <c r="B26" s="12" t="s">
        <v>66</v>
      </c>
      <c r="C26" s="12" t="s">
        <v>57</v>
      </c>
      <c r="D26" s="12" t="s">
        <v>67</v>
      </c>
      <c r="E26" s="13">
        <v>30.5333333333333</v>
      </c>
      <c r="F26" s="14">
        <v>42.8</v>
      </c>
      <c r="G26" s="15">
        <v>73.3333333333333</v>
      </c>
      <c r="H26" s="14">
        <f>RANK(G26,G:G,0)</f>
        <v>23</v>
      </c>
    </row>
    <row r="27" customFormat="1" ht="49" customHeight="1" spans="1:8">
      <c r="A27" s="11">
        <v>18</v>
      </c>
      <c r="B27" s="12" t="s">
        <v>68</v>
      </c>
      <c r="C27" s="12" t="s">
        <v>69</v>
      </c>
      <c r="D27" s="12" t="s">
        <v>70</v>
      </c>
      <c r="E27" s="13">
        <v>28.9333333333333</v>
      </c>
      <c r="F27" s="14">
        <v>42.6</v>
      </c>
      <c r="G27" s="15">
        <v>71.5333333333333</v>
      </c>
      <c r="H27" s="14">
        <f>RANK(G27,G:G,0)</f>
        <v>24</v>
      </c>
    </row>
    <row r="28" customFormat="1" ht="49" customHeight="1" spans="1:8">
      <c r="A28" s="11">
        <v>21</v>
      </c>
      <c r="B28" s="12" t="s">
        <v>71</v>
      </c>
      <c r="C28" s="12" t="s">
        <v>46</v>
      </c>
      <c r="D28" s="12" t="s">
        <v>47</v>
      </c>
      <c r="E28" s="13">
        <v>28.5333333333333</v>
      </c>
      <c r="F28" s="14">
        <v>42.8</v>
      </c>
      <c r="G28" s="15">
        <v>71.3333333333333</v>
      </c>
      <c r="H28" s="16">
        <f>RANK(G28,G:G,0)</f>
        <v>25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2025-05-25T09:17:50Z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C268707B165A45E09C53D9BE4B3326A6_12</vt:lpwstr>
  </property>
</Properties>
</file>