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 activeTab="2"/>
  </bookViews>
  <sheets>
    <sheet name="信息备案1" sheetId="2" r:id="rId1"/>
    <sheet name="信息备案2" sheetId="3" r:id="rId2"/>
    <sheet name="信息备案3" sheetId="4" r:id="rId3"/>
  </sheets>
  <definedNames>
    <definedName name="_xlnm.Print_Titles" localSheetId="0">信息备案1!$1:$6</definedName>
    <definedName name="_xlnm.Print_Titles" localSheetId="1">信息备案2!$1:$6</definedName>
    <definedName name="_xlnm.Print_Titles" localSheetId="2">信息备案3!$1:$6</definedName>
  </definedNames>
  <calcPr calcId="144525"/>
</workbook>
</file>

<file path=xl/sharedStrings.xml><?xml version="1.0" encoding="utf-8"?>
<sst xmlns="http://schemas.openxmlformats.org/spreadsheetml/2006/main" count="1201" uniqueCount="387">
  <si>
    <t>附件1</t>
  </si>
  <si>
    <t>贺兰县2023年幼儿园基本信息备案与公示内容（一）</t>
  </si>
  <si>
    <t>序号</t>
  </si>
  <si>
    <t>幼儿园基本信息</t>
  </si>
  <si>
    <t>幼儿园收费情况</t>
  </si>
  <si>
    <t>法定名称</t>
  </si>
  <si>
    <t>机构代码</t>
  </si>
  <si>
    <t>登记类别</t>
  </si>
  <si>
    <t>学制（年)</t>
  </si>
  <si>
    <t>办学规模（批复班级数）</t>
  </si>
  <si>
    <t>举办人（法定代表人）</t>
  </si>
  <si>
    <t>详细地址</t>
  </si>
  <si>
    <t>联系方式</t>
  </si>
  <si>
    <t>民办园年检情况</t>
  </si>
  <si>
    <t>民办园加盟情况</t>
  </si>
  <si>
    <t>收费项目及标准</t>
  </si>
  <si>
    <t>保教费（元/月）</t>
  </si>
  <si>
    <t>伙食费（元/日）</t>
  </si>
  <si>
    <t>课程资源代收费（元/套）</t>
  </si>
  <si>
    <t>校车费（元/月）</t>
  </si>
  <si>
    <t>贺兰县幼儿园</t>
  </si>
  <si>
    <t>1164001181</t>
  </si>
  <si>
    <t>公办园</t>
  </si>
  <si>
    <t>邹静</t>
  </si>
  <si>
    <t xml:space="preserve">贺兰县文明巷55号	</t>
  </si>
  <si>
    <t>/</t>
  </si>
  <si>
    <t>贺兰县第一幼儿园</t>
  </si>
  <si>
    <t>1164001527</t>
  </si>
  <si>
    <t>陈晶晶</t>
  </si>
  <si>
    <t xml:space="preserve">贺兰县桃林南街长城惠兰园A区	</t>
  </si>
  <si>
    <t>贺兰县第二幼儿园</t>
  </si>
  <si>
    <t>1164001522</t>
  </si>
  <si>
    <t>杨莉</t>
  </si>
  <si>
    <t xml:space="preserve">贺兰县创业东路7号	</t>
  </si>
  <si>
    <t>15209670062</t>
  </si>
  <si>
    <t>贺兰县第三幼儿园</t>
  </si>
  <si>
    <t>1164001499</t>
  </si>
  <si>
    <t>黄燕</t>
  </si>
  <si>
    <t xml:space="preserve">贺兰县和平北街与金河大道交汇处向东500米和平社区A区	</t>
  </si>
  <si>
    <t>13469699181</t>
  </si>
  <si>
    <t>贺兰县第四幼儿园</t>
  </si>
  <si>
    <t>1164001281</t>
  </si>
  <si>
    <t>马晓丽</t>
  </si>
  <si>
    <t xml:space="preserve">贺兰县祥和街与园艺路交叉路口往东北约500米	</t>
  </si>
  <si>
    <t>13895609566</t>
  </si>
  <si>
    <t>贺兰县第五幼儿园</t>
  </si>
  <si>
    <t>1164000858</t>
  </si>
  <si>
    <t>马红</t>
  </si>
  <si>
    <t xml:space="preserve">贺兰县富兴北街月湖一号东门	</t>
  </si>
  <si>
    <t>13469580670</t>
  </si>
  <si>
    <t>贺兰县第六幼儿园</t>
  </si>
  <si>
    <t>1164000379</t>
  </si>
  <si>
    <t>孙苗苗</t>
  </si>
  <si>
    <t xml:space="preserve">宁夏回族自治区银川市典雅居B区院内	</t>
  </si>
  <si>
    <t>贺兰县第七幼儿园</t>
  </si>
  <si>
    <t>1164001716</t>
  </si>
  <si>
    <t>刘娜</t>
  </si>
  <si>
    <t xml:space="preserve">贺兰县春蕾巷（贺兰县第二小学西边）	</t>
  </si>
  <si>
    <t>13895072958</t>
  </si>
  <si>
    <t>贺兰县第八幼儿园</t>
  </si>
  <si>
    <t>1164001707</t>
  </si>
  <si>
    <t>杨能静</t>
  </si>
  <si>
    <t>贺兰县汇源街与安兴路交汇处西南角</t>
  </si>
  <si>
    <t>13895301979</t>
  </si>
  <si>
    <t>贺兰县第九幼儿园</t>
  </si>
  <si>
    <t>1164001711</t>
  </si>
  <si>
    <t>周萍</t>
  </si>
  <si>
    <t>三鑫亚龙湾小区配套幼儿园</t>
  </si>
  <si>
    <t>18695140083</t>
  </si>
  <si>
    <t xml:space="preserve"> </t>
  </si>
  <si>
    <t>贺兰县第十幼儿园</t>
  </si>
  <si>
    <t>1164000346</t>
  </si>
  <si>
    <t>王海燕</t>
  </si>
  <si>
    <t xml:space="preserve">贺兰县安鑫花园西区3号	</t>
  </si>
  <si>
    <t>15909602815</t>
  </si>
  <si>
    <t>贺兰县第十二幼儿园</t>
  </si>
  <si>
    <t>1164001371</t>
  </si>
  <si>
    <t>郜婷婷</t>
  </si>
  <si>
    <t xml:space="preserve">贺兰县和平北街与金河大道交汇处向南500米祥和家苑南门口	</t>
  </si>
  <si>
    <t>18295014499</t>
  </si>
  <si>
    <t>贺兰县第十三幼儿园</t>
  </si>
  <si>
    <t>1164000479</t>
  </si>
  <si>
    <t>丁媛</t>
  </si>
  <si>
    <t xml:space="preserve">贺兰县安兴路与109国道交汇处美茵湖城小区南门	</t>
  </si>
  <si>
    <t>13619519013</t>
  </si>
  <si>
    <t>贺兰县第十四幼儿园</t>
  </si>
  <si>
    <t>1164000387</t>
  </si>
  <si>
    <t>马婧</t>
  </si>
  <si>
    <t xml:space="preserve">贺兰县如意湖西路奥林匹克花园小区内	</t>
  </si>
  <si>
    <t>贺兰县第十五幼儿园</t>
  </si>
  <si>
    <t>1164000454</t>
  </si>
  <si>
    <t>樊磊</t>
  </si>
  <si>
    <t xml:space="preserve">贺兰县桃源西路月湖名邸西B区门口	</t>
  </si>
  <si>
    <t>13895422572</t>
  </si>
  <si>
    <t>贺兰县第十八幼儿园</t>
  </si>
  <si>
    <t>崔曼</t>
  </si>
  <si>
    <t>贺兰县文苑路与碧园街交汇处</t>
  </si>
  <si>
    <t>13995484495</t>
  </si>
  <si>
    <t>贺兰县太阳城第一幼儿园</t>
  </si>
  <si>
    <t>1164001532</t>
  </si>
  <si>
    <t>罗海东</t>
  </si>
  <si>
    <t xml:space="preserve">贺兰县朔方街与华美街交汇处向北150米	</t>
  </si>
  <si>
    <t>13895496599</t>
  </si>
  <si>
    <t>贺兰县太阳城第二幼儿园</t>
  </si>
  <si>
    <t>1164000352</t>
  </si>
  <si>
    <t>郁秀秀</t>
  </si>
  <si>
    <t xml:space="preserve">贺兰县贺兰县朔方南街太阳城F区北门口	</t>
  </si>
  <si>
    <t>贺兰县太阳城第三幼儿园</t>
  </si>
  <si>
    <t>1164000345</t>
  </si>
  <si>
    <t>朱燕</t>
  </si>
  <si>
    <t xml:space="preserve">贺兰县建设街与中兴路交叉路口往西北约100米太阳城B区东门口	</t>
  </si>
  <si>
    <t>18295017779</t>
  </si>
  <si>
    <t>贺兰县德胜第一幼儿园</t>
  </si>
  <si>
    <t>王晶晶</t>
  </si>
  <si>
    <t xml:space="preserve">贺兰县锦林街与虹通路交叉处向北200米	</t>
  </si>
  <si>
    <t>13895616202</t>
  </si>
  <si>
    <t>贺兰县德胜第二幼儿园</t>
  </si>
  <si>
    <t>1164001528</t>
  </si>
  <si>
    <t>张丽娜</t>
  </si>
  <si>
    <t xml:space="preserve">贺兰县德胜工业园区虹桥北街10号	</t>
  </si>
  <si>
    <t>13909585134</t>
  </si>
  <si>
    <t>贺兰县德胜第三幼儿园</t>
  </si>
  <si>
    <t>1164001535</t>
  </si>
  <si>
    <t>罗嘉霖</t>
  </si>
  <si>
    <t xml:space="preserve">贺兰县大连路君临天下小区	</t>
  </si>
  <si>
    <t>贺兰县德胜第四幼儿园</t>
  </si>
  <si>
    <t>1164001529</t>
  </si>
  <si>
    <t>刘淑雯</t>
  </si>
  <si>
    <t xml:space="preserve">贺兰县花园南街恒大御景半岛小区	</t>
  </si>
  <si>
    <t>18795214491</t>
  </si>
  <si>
    <t>贺兰县德胜第五幼儿园</t>
  </si>
  <si>
    <t>1164001256</t>
  </si>
  <si>
    <t>赵越</t>
  </si>
  <si>
    <t xml:space="preserve">贺兰县大连路派胜金溪里小区南门营业房S-2号	</t>
  </si>
  <si>
    <t>贺兰县德胜第六幼儿园</t>
  </si>
  <si>
    <t>1164000583</t>
  </si>
  <si>
    <t>徐婷</t>
  </si>
  <si>
    <t xml:space="preserve">贺兰县花园南街向东海亮国际社区二号地	</t>
  </si>
  <si>
    <t>18195108663</t>
  </si>
  <si>
    <t>贺兰县德胜第七幼儿园</t>
  </si>
  <si>
    <t>1164001718</t>
  </si>
  <si>
    <t>王小芳</t>
  </si>
  <si>
    <t>贺兰县万科翡翠湖望31号</t>
  </si>
  <si>
    <t>贺兰县德胜第八幼儿园</t>
  </si>
  <si>
    <t>1164001706</t>
  </si>
  <si>
    <t>蔡阳阳</t>
  </si>
  <si>
    <t>中房悦然居小区配套幼儿园</t>
  </si>
  <si>
    <t>13995311429</t>
  </si>
  <si>
    <t>贺兰县德胜第九幼儿园</t>
  </si>
  <si>
    <t>1164001708</t>
  </si>
  <si>
    <t>温雪竹</t>
  </si>
  <si>
    <t>凤凰华府配套幼儿园</t>
  </si>
  <si>
    <t>18695119015</t>
  </si>
  <si>
    <t>贺兰县德胜第十幼儿园</t>
  </si>
  <si>
    <t>1164001764</t>
  </si>
  <si>
    <t>兰莉</t>
  </si>
  <si>
    <t>公园华府北区礼贤街4号</t>
  </si>
  <si>
    <t>17795068400</t>
  </si>
  <si>
    <t>贺兰县立岗镇幼儿园</t>
  </si>
  <si>
    <t>1164001179</t>
  </si>
  <si>
    <t>雷佳妮</t>
  </si>
  <si>
    <t xml:space="preserve">贺兰县立暖公路立岗镇西街	</t>
  </si>
  <si>
    <t>贺兰县立岗镇兰光幼儿园</t>
  </si>
  <si>
    <t>1164001364</t>
  </si>
  <si>
    <t>王丽</t>
  </si>
  <si>
    <t xml:space="preserve">贺兰县立岗镇兰光中心村	</t>
  </si>
  <si>
    <t>13519511456</t>
  </si>
  <si>
    <t>贺兰县金贵镇幼儿园</t>
  </si>
  <si>
    <t>1164002656</t>
  </si>
  <si>
    <t>安静</t>
  </si>
  <si>
    <t xml:space="preserve">贺兰县保南路金贵镇金光名邸南侧约60米	</t>
  </si>
  <si>
    <t>13995378094</t>
  </si>
  <si>
    <t>贺兰县金贵镇江南幼儿园</t>
  </si>
  <si>
    <t>1164001544</t>
  </si>
  <si>
    <t>田彦芳</t>
  </si>
  <si>
    <t xml:space="preserve">贺兰县丰庆东路江南新村86号-26东北方向80米	</t>
  </si>
  <si>
    <t>贺兰县暖泉农场幼儿园</t>
  </si>
  <si>
    <t>1164001201</t>
  </si>
  <si>
    <t>包东英</t>
  </si>
  <si>
    <t xml:space="preserve">贺兰县暖泉农场场部居委会  	</t>
  </si>
  <si>
    <t>贺兰县洪广镇欣荣幼儿园</t>
  </si>
  <si>
    <t>1164000350</t>
  </si>
  <si>
    <t>杨丽荣</t>
  </si>
  <si>
    <t xml:space="preserve">贺兰县洪广镇欣荣村	</t>
  </si>
  <si>
    <t>贺兰县洪广镇第一幼儿园</t>
  </si>
  <si>
    <t>1164001190</t>
  </si>
  <si>
    <t>闫雯</t>
  </si>
  <si>
    <t xml:space="preserve">贺兰县洪广镇暖康北街(中国邮政向北100米)	</t>
  </si>
  <si>
    <t>18295508923</t>
  </si>
  <si>
    <t>贺兰县常信乡幼儿园</t>
  </si>
  <si>
    <t>1164001189</t>
  </si>
  <si>
    <t>陶丽琼</t>
  </si>
  <si>
    <t xml:space="preserve">贺兰县常信乡新华村（常信小学园内）	</t>
  </si>
  <si>
    <t>贺兰县南梁幼儿园</t>
  </si>
  <si>
    <t>1164001248</t>
  </si>
  <si>
    <t>马佳</t>
  </si>
  <si>
    <t xml:space="preserve">贺兰县南梁台子铁东村五社	</t>
  </si>
  <si>
    <t>贺兰县吉的堡维肯幼儿园</t>
  </si>
  <si>
    <t>1164001547</t>
  </si>
  <si>
    <t>民办普惠园</t>
  </si>
  <si>
    <t>王燕</t>
  </si>
  <si>
    <t>贺兰县新风街海亮滨河壹号南门</t>
  </si>
  <si>
    <t>18295200358</t>
  </si>
  <si>
    <t>合格</t>
  </si>
  <si>
    <t>无</t>
  </si>
  <si>
    <t>贺兰县海量幼儿园</t>
  </si>
  <si>
    <t>1164001236</t>
  </si>
  <si>
    <t>田野</t>
  </si>
  <si>
    <t>贺兰县海亮社区7号地</t>
  </si>
  <si>
    <t>13995451698</t>
  </si>
  <si>
    <t>贺兰县一品尚都中心幼儿园</t>
  </si>
  <si>
    <t>1164000335</t>
  </si>
  <si>
    <t>乔伟</t>
  </si>
  <si>
    <t>贺兰县民族路1-34号</t>
  </si>
  <si>
    <t>13519564442</t>
  </si>
  <si>
    <t>贺兰县启明星幼儿园</t>
  </si>
  <si>
    <t>1164000320</t>
  </si>
  <si>
    <t>张文华</t>
  </si>
  <si>
    <t>贺兰县居安西路塞上雅居小区29#、30#</t>
  </si>
  <si>
    <t>13895106398</t>
  </si>
  <si>
    <t>贺兰县三鑫亚龙湾尚德幼儿园</t>
  </si>
  <si>
    <t>1164000786</t>
  </si>
  <si>
    <t>程冰</t>
  </si>
  <si>
    <t>贺兰县意湖路亚龙湾小区东门口</t>
  </si>
  <si>
    <t>贺兰县金色童年幼儿园</t>
  </si>
  <si>
    <t>1164001139</t>
  </si>
  <si>
    <t>冯小云</t>
  </si>
  <si>
    <t>贺兰县桃林南街居安苑1号</t>
  </si>
  <si>
    <t>18095116054</t>
  </si>
  <si>
    <t>贺兰县启智幼儿园</t>
  </si>
  <si>
    <t>1164001186</t>
  </si>
  <si>
    <t>牛娜</t>
  </si>
  <si>
    <t>贺兰县富兴北街富兴花园内</t>
  </si>
  <si>
    <t>18295587979</t>
  </si>
  <si>
    <t>贺兰县天之骄子幼儿园</t>
  </si>
  <si>
    <t>1164000491</t>
  </si>
  <si>
    <t>马芳</t>
  </si>
  <si>
    <t>贺兰县居安苑西区27号楼</t>
  </si>
  <si>
    <t>18169082462</t>
  </si>
  <si>
    <t>贺兰县哆来咪幼儿园</t>
  </si>
  <si>
    <t>1164001244</t>
  </si>
  <si>
    <t>孙庆玲</t>
  </si>
  <si>
    <t>贺兰县光明西路143号银都蓝湾南门</t>
  </si>
  <si>
    <t>18609557745</t>
  </si>
  <si>
    <t>贺兰县乐贝儿幼儿园</t>
  </si>
  <si>
    <t>1164001363</t>
  </si>
  <si>
    <t>郭小龙</t>
  </si>
  <si>
    <t>贺兰县太阳城华美街101号</t>
  </si>
  <si>
    <t>13995172820</t>
  </si>
  <si>
    <t>贺兰县银河中心幼儿园</t>
  </si>
  <si>
    <t>1164001376</t>
  </si>
  <si>
    <t>王红</t>
  </si>
  <si>
    <t>贺兰县金贵镇银河村部对面</t>
  </si>
  <si>
    <t>100-150</t>
  </si>
  <si>
    <t>贺兰县小橡树幼儿园</t>
  </si>
  <si>
    <t>1164001264</t>
  </si>
  <si>
    <t>张倩</t>
  </si>
  <si>
    <t>贺兰县洪广镇银洪金属制钢厂对面</t>
  </si>
  <si>
    <t>13099500535</t>
  </si>
  <si>
    <t>100-200</t>
  </si>
  <si>
    <t>贺兰县心暖心幼儿园</t>
  </si>
  <si>
    <t>1164000746</t>
  </si>
  <si>
    <t>李红</t>
  </si>
  <si>
    <t>贺兰县洪广镇锦莹湖畔南门</t>
  </si>
  <si>
    <t>13639578447</t>
  </si>
  <si>
    <t>贺兰县印象童年幼儿园</t>
  </si>
  <si>
    <t>1164000588</t>
  </si>
  <si>
    <t>民办非普惠园</t>
  </si>
  <si>
    <t>代银凤</t>
  </si>
  <si>
    <t>贺兰县德胜工业园区德成东路7号</t>
  </si>
  <si>
    <t>贺兰县贝思特幼儿园</t>
  </si>
  <si>
    <t>1164000457</t>
  </si>
  <si>
    <t>于春玲</t>
  </si>
  <si>
    <t>贺兰县天鹅湖小镇西区大门南侧</t>
  </si>
  <si>
    <t>13995017426</t>
  </si>
  <si>
    <t>优秀</t>
  </si>
  <si>
    <t>贺兰县西幼幼儿园（有限公司）</t>
  </si>
  <si>
    <t>1164001184</t>
  </si>
  <si>
    <t>白社丽</t>
  </si>
  <si>
    <t>贺兰德胜工业园区虹桥北街5号</t>
  </si>
  <si>
    <t>13895188977</t>
  </si>
  <si>
    <t>贺兰县智恒幼儿园(有限公司)</t>
  </si>
  <si>
    <t>1164001305</t>
  </si>
  <si>
    <t>窦稚</t>
  </si>
  <si>
    <t>贺兰县富兴北街托斯卡纳A-1</t>
  </si>
  <si>
    <t>18809508868</t>
  </si>
  <si>
    <t>贺兰县男孩女孩幼儿园（有限公司）</t>
  </si>
  <si>
    <t>1164001386</t>
  </si>
  <si>
    <t>杨丽</t>
  </si>
  <si>
    <t>贺兰县太阳城E区55号</t>
  </si>
  <si>
    <t>13519579159</t>
  </si>
  <si>
    <t>贺兰县跨世纪幼儿园（有限公司）</t>
  </si>
  <si>
    <t>1164001428</t>
  </si>
  <si>
    <t>潘月苹</t>
  </si>
  <si>
    <t>贺兰县天鹅湖小镇东区西北门</t>
  </si>
  <si>
    <t>18809606688</t>
  </si>
  <si>
    <t>贺兰县艾欣春华幼儿园</t>
  </si>
  <si>
    <t>1164001678</t>
  </si>
  <si>
    <t>杨庆</t>
  </si>
  <si>
    <t>贺兰县华美街103号</t>
  </si>
  <si>
    <t xml:space="preserve"> 15379501351</t>
  </si>
  <si>
    <t>附件2</t>
  </si>
  <si>
    <t>贺兰县2023年幼儿园基本信息备案与公示内容（二）</t>
  </si>
  <si>
    <r>
      <rPr>
        <b/>
        <sz val="11"/>
        <color theme="1"/>
        <rFont val="宋体"/>
        <charset val="134"/>
        <scheme val="minor"/>
      </rPr>
      <t>幼儿园校舍情况（面积单位：</t>
    </r>
    <r>
      <rPr>
        <b/>
        <sz val="11"/>
        <color theme="1"/>
        <rFont val="SimSun"/>
        <charset val="134"/>
      </rPr>
      <t>㎡</t>
    </r>
    <r>
      <rPr>
        <b/>
        <sz val="11"/>
        <color theme="1"/>
        <rFont val="宋体"/>
        <charset val="134"/>
        <scheme val="minor"/>
      </rPr>
      <t>）</t>
    </r>
  </si>
  <si>
    <t>占地面积</t>
  </si>
  <si>
    <t>建筑面积</t>
  </si>
  <si>
    <t>建筑结构</t>
  </si>
  <si>
    <t>建筑安全等级</t>
  </si>
  <si>
    <t>绿化面积</t>
  </si>
  <si>
    <t>户外活动场地面积</t>
  </si>
  <si>
    <t>活动室和睡室是否分开</t>
  </si>
  <si>
    <t>洗手间</t>
  </si>
  <si>
    <t>厨房面积</t>
  </si>
  <si>
    <t>教师办公室面积</t>
  </si>
  <si>
    <t>其他用房面积</t>
  </si>
  <si>
    <t>洗手间面积</t>
  </si>
  <si>
    <t>洗手间儿童专用蹲位</t>
  </si>
  <si>
    <t>框架</t>
  </si>
  <si>
    <t>A级</t>
  </si>
  <si>
    <t>否</t>
  </si>
  <si>
    <t>是</t>
  </si>
  <si>
    <t>一级</t>
  </si>
  <si>
    <t>二级</t>
  </si>
  <si>
    <t>Asu级</t>
  </si>
  <si>
    <t>三类</t>
  </si>
  <si>
    <r>
      <rPr>
        <sz val="11"/>
        <color rgb="FF000000"/>
        <rFont val="宋体"/>
        <charset val="134"/>
      </rPr>
      <t>A</t>
    </r>
    <r>
      <rPr>
        <sz val="9"/>
        <color rgb="FF000000"/>
        <rFont val="宋体"/>
        <charset val="134"/>
      </rPr>
      <t>su级</t>
    </r>
  </si>
  <si>
    <t>砖混</t>
  </si>
  <si>
    <t>B级</t>
  </si>
  <si>
    <t>附件3</t>
  </si>
  <si>
    <t>贺兰县2023年幼儿园基本信息备案与公示内容（三）</t>
  </si>
  <si>
    <t>幼儿园管理团队与教师队伍建设情况</t>
  </si>
  <si>
    <t>党、团、工会的建设情况</t>
  </si>
  <si>
    <t>幼儿园决策机构（或管理机构）的设立情况</t>
  </si>
  <si>
    <t>教职工总数</t>
  </si>
  <si>
    <t>园长</t>
  </si>
  <si>
    <t>教师</t>
  </si>
  <si>
    <t>保育员</t>
  </si>
  <si>
    <t>厨房人员</t>
  </si>
  <si>
    <t>保安</t>
  </si>
  <si>
    <t>其他人员</t>
  </si>
  <si>
    <t>幼儿园党的建设情况</t>
  </si>
  <si>
    <t>幼儿园团的建设情况</t>
  </si>
  <si>
    <t>幼儿园工会的建设情况</t>
  </si>
  <si>
    <t>园长资质</t>
  </si>
  <si>
    <t>学历</t>
  </si>
  <si>
    <t>教师资质</t>
  </si>
  <si>
    <t>保育员资质</t>
  </si>
  <si>
    <t>资质情况</t>
  </si>
  <si>
    <t>人数</t>
  </si>
  <si>
    <t>持保安资质人数</t>
  </si>
  <si>
    <t>总人数</t>
  </si>
  <si>
    <t>保洁人数</t>
  </si>
  <si>
    <t>后勤人数</t>
  </si>
  <si>
    <t>持幼教资格证人数</t>
  </si>
  <si>
    <t>持其他教资格证人数</t>
  </si>
  <si>
    <t>本科及以上</t>
  </si>
  <si>
    <t>专科</t>
  </si>
  <si>
    <t>高中及以下</t>
  </si>
  <si>
    <t>持保育员资质人数</t>
  </si>
  <si>
    <t>持厨师证人数</t>
  </si>
  <si>
    <t>持面点师证人数</t>
  </si>
  <si>
    <t>贺兰县幼儿园党支部</t>
  </si>
  <si>
    <t>已成立团支部</t>
  </si>
  <si>
    <t>已成立工会</t>
  </si>
  <si>
    <t>园委会</t>
  </si>
  <si>
    <t>园长证</t>
  </si>
  <si>
    <t>本科</t>
  </si>
  <si>
    <t>贺兰县第一幼儿园党支部</t>
  </si>
  <si>
    <t>贺兰县第二幼儿园党支部</t>
  </si>
  <si>
    <t>贺兰县第三幼儿园党支部</t>
  </si>
  <si>
    <t>贺兰县第四幼儿园党支部</t>
  </si>
  <si>
    <t>贺兰县第九幼儿园联合党支部</t>
  </si>
  <si>
    <t>贺兰县第七幼儿园联合党支部</t>
  </si>
  <si>
    <t>贺兰县第八幼儿园联合党支部</t>
  </si>
  <si>
    <t>贺兰县第十幼儿园联合党支部</t>
  </si>
  <si>
    <t>贺兰县第十二幼儿园联合党支部</t>
  </si>
  <si>
    <t>贺兰县第十五幼儿园联合党支部</t>
  </si>
  <si>
    <t>贺兰县太阳城第一幼儿园联合党支部</t>
  </si>
  <si>
    <t>贺兰县德胜第一幼儿园联合党支部</t>
  </si>
  <si>
    <t>贺兰县德胜第十幼儿园联合党支部</t>
  </si>
  <si>
    <t>已成立青年教师团支部</t>
  </si>
  <si>
    <t>未成立</t>
  </si>
  <si>
    <t>大专</t>
  </si>
  <si>
    <t>已成立</t>
  </si>
  <si>
    <t>贺兰县双玉远程学校联合党支部</t>
  </si>
  <si>
    <t>贺兰县西幼幼儿园党支部</t>
  </si>
  <si>
    <t>硕士研究生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</si>
</sst>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b/>
      <sz val="11"/>
      <color theme="1"/>
      <name val="SimSu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6" applyNumberFormat="0" applyAlignment="0" applyProtection="0">
      <alignment vertical="center"/>
    </xf>
    <xf numFmtId="0" fontId="24" fillId="5" borderId="17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6" borderId="18" applyNumberFormat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12" fillId="2" borderId="9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6" fillId="0" borderId="3" xfId="53" applyFont="1" applyFill="1" applyBorder="1" applyAlignment="1" applyProtection="1">
      <alignment horizontal="center" vertical="center" wrapText="1"/>
    </xf>
    <xf numFmtId="0" fontId="8" fillId="0" borderId="3" xfId="53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4" fillId="0" borderId="3" xfId="53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9" fontId="9" fillId="0" borderId="3" xfId="49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8" fillId="0" borderId="3" xfId="49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  <cellStyle name="常规 8" xfId="50"/>
    <cellStyle name="警告文本 3 2" xfId="51"/>
    <cellStyle name="60% - 强调文字颜色 3 4" xfId="52"/>
    <cellStyle name="超链接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9"/>
  <sheetViews>
    <sheetView workbookViewId="0">
      <selection activeCell="P1" sqref="P$1:S$1048576"/>
    </sheetView>
  </sheetViews>
  <sheetFormatPr defaultColWidth="9" defaultRowHeight="13.5"/>
  <cols>
    <col min="1" max="1" width="4.5" style="1" customWidth="1"/>
    <col min="2" max="2" width="25.875" customWidth="1"/>
    <col min="3" max="3" width="12.625" style="4" customWidth="1"/>
    <col min="4" max="4" width="10.5" style="4" customWidth="1"/>
    <col min="5" max="5" width="5.625" style="4" customWidth="1"/>
    <col min="6" max="6" width="5" style="3" customWidth="1"/>
    <col min="7" max="7" width="7.75" style="4" customWidth="1"/>
    <col min="8" max="8" width="21.25" style="3" customWidth="1"/>
    <col min="9" max="9" width="12" style="4" customWidth="1"/>
    <col min="10" max="10" width="5" style="4" customWidth="1"/>
    <col min="11" max="11" width="5" style="3" customWidth="1"/>
    <col min="12" max="15" width="6.375" style="4" customWidth="1"/>
  </cols>
  <sheetData>
    <row r="1" ht="18" customHeight="1" spans="1:2">
      <c r="A1" s="6" t="s">
        <v>0</v>
      </c>
      <c r="B1" s="6"/>
    </row>
    <row r="2" ht="27" spans="1:15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ht="18" customHeight="1" spans="1:15">
      <c r="A3" s="11" t="s">
        <v>2</v>
      </c>
      <c r="B3" s="12" t="s">
        <v>3</v>
      </c>
      <c r="C3" s="47"/>
      <c r="D3" s="47"/>
      <c r="E3" s="47"/>
      <c r="F3" s="47"/>
      <c r="G3" s="47"/>
      <c r="H3" s="47"/>
      <c r="I3" s="47"/>
      <c r="J3" s="47"/>
      <c r="K3" s="47"/>
      <c r="L3" s="12" t="s">
        <v>4</v>
      </c>
      <c r="M3" s="47"/>
      <c r="N3" s="47"/>
      <c r="O3" s="56"/>
    </row>
    <row r="4" ht="21" customHeight="1" spans="1:15">
      <c r="A4" s="16"/>
      <c r="B4" s="17" t="s">
        <v>5</v>
      </c>
      <c r="C4" s="49" t="s">
        <v>6</v>
      </c>
      <c r="D4" s="49" t="s">
        <v>7</v>
      </c>
      <c r="E4" s="50" t="s">
        <v>8</v>
      </c>
      <c r="F4" s="50" t="s">
        <v>9</v>
      </c>
      <c r="G4" s="50" t="s">
        <v>10</v>
      </c>
      <c r="H4" s="50" t="s">
        <v>11</v>
      </c>
      <c r="I4" s="49" t="s">
        <v>12</v>
      </c>
      <c r="J4" s="50" t="s">
        <v>13</v>
      </c>
      <c r="K4" s="74" t="s">
        <v>14</v>
      </c>
      <c r="L4" s="57" t="s">
        <v>15</v>
      </c>
      <c r="M4" s="75"/>
      <c r="N4" s="75"/>
      <c r="O4" s="58"/>
    </row>
    <row r="5" spans="1:15">
      <c r="A5" s="16"/>
      <c r="B5" s="20"/>
      <c r="C5" s="51"/>
      <c r="D5" s="51"/>
      <c r="E5" s="52"/>
      <c r="F5" s="52"/>
      <c r="G5" s="52"/>
      <c r="H5" s="52"/>
      <c r="I5" s="51"/>
      <c r="J5" s="52"/>
      <c r="K5" s="76"/>
      <c r="L5" s="50" t="s">
        <v>16</v>
      </c>
      <c r="M5" s="50" t="s">
        <v>17</v>
      </c>
      <c r="N5" s="50" t="s">
        <v>18</v>
      </c>
      <c r="O5" s="50" t="s">
        <v>19</v>
      </c>
    </row>
    <row r="6" ht="48" customHeight="1" spans="1:15">
      <c r="A6" s="21"/>
      <c r="B6" s="22"/>
      <c r="C6" s="53"/>
      <c r="D6" s="53"/>
      <c r="E6" s="54"/>
      <c r="F6" s="54"/>
      <c r="G6" s="54"/>
      <c r="H6" s="54"/>
      <c r="I6" s="53"/>
      <c r="J6" s="54"/>
      <c r="K6" s="77"/>
      <c r="L6" s="54"/>
      <c r="M6" s="54"/>
      <c r="N6" s="54"/>
      <c r="O6" s="54"/>
    </row>
    <row r="7" s="46" customFormat="1" ht="26" customHeight="1" spans="1:15">
      <c r="A7" s="23">
        <v>1</v>
      </c>
      <c r="B7" s="24" t="s">
        <v>20</v>
      </c>
      <c r="C7" s="33" t="s">
        <v>21</v>
      </c>
      <c r="D7" s="39" t="s">
        <v>22</v>
      </c>
      <c r="E7" s="33">
        <v>3</v>
      </c>
      <c r="F7" s="43">
        <v>18</v>
      </c>
      <c r="G7" s="66" t="s">
        <v>23</v>
      </c>
      <c r="H7" s="25" t="s">
        <v>24</v>
      </c>
      <c r="I7" s="66">
        <v>13709587473</v>
      </c>
      <c r="J7" s="33"/>
      <c r="K7" s="78"/>
      <c r="L7" s="33">
        <v>380</v>
      </c>
      <c r="M7" s="33">
        <v>12</v>
      </c>
      <c r="N7" s="33" t="s">
        <v>25</v>
      </c>
      <c r="O7" s="33" t="s">
        <v>25</v>
      </c>
    </row>
    <row r="8" s="46" customFormat="1" ht="26" customHeight="1" spans="1:15">
      <c r="A8" s="23">
        <v>2</v>
      </c>
      <c r="B8" s="28" t="s">
        <v>26</v>
      </c>
      <c r="C8" s="33" t="s">
        <v>27</v>
      </c>
      <c r="D8" s="39" t="s">
        <v>22</v>
      </c>
      <c r="E8" s="23">
        <v>3</v>
      </c>
      <c r="F8" s="38">
        <v>10</v>
      </c>
      <c r="G8" s="66" t="s">
        <v>28</v>
      </c>
      <c r="H8" s="25" t="s">
        <v>29</v>
      </c>
      <c r="I8" s="68">
        <v>18695280405</v>
      </c>
      <c r="J8" s="23"/>
      <c r="K8" s="79"/>
      <c r="L8" s="36">
        <v>380</v>
      </c>
      <c r="M8" s="36">
        <v>12</v>
      </c>
      <c r="N8" s="23" t="s">
        <v>25</v>
      </c>
      <c r="O8" s="23" t="s">
        <v>25</v>
      </c>
    </row>
    <row r="9" s="46" customFormat="1" ht="26" customHeight="1" spans="1:15">
      <c r="A9" s="23">
        <v>3</v>
      </c>
      <c r="B9" s="28" t="s">
        <v>30</v>
      </c>
      <c r="C9" s="33" t="s">
        <v>31</v>
      </c>
      <c r="D9" s="39" t="s">
        <v>22</v>
      </c>
      <c r="E9" s="36">
        <v>3</v>
      </c>
      <c r="F9" s="42">
        <v>18</v>
      </c>
      <c r="G9" s="67" t="s">
        <v>32</v>
      </c>
      <c r="H9" s="26" t="s">
        <v>33</v>
      </c>
      <c r="I9" s="80" t="s">
        <v>34</v>
      </c>
      <c r="J9" s="36"/>
      <c r="K9" s="81"/>
      <c r="L9" s="36">
        <v>380</v>
      </c>
      <c r="M9" s="36">
        <v>12</v>
      </c>
      <c r="N9" s="36" t="s">
        <v>25</v>
      </c>
      <c r="O9" s="36" t="s">
        <v>25</v>
      </c>
    </row>
    <row r="10" s="46" customFormat="1" ht="26" customHeight="1" spans="1:15">
      <c r="A10" s="23">
        <v>4</v>
      </c>
      <c r="B10" s="28" t="s">
        <v>35</v>
      </c>
      <c r="C10" s="33" t="s">
        <v>36</v>
      </c>
      <c r="D10" s="39" t="s">
        <v>22</v>
      </c>
      <c r="E10" s="23">
        <v>3</v>
      </c>
      <c r="F10" s="38">
        <v>6</v>
      </c>
      <c r="G10" s="68" t="s">
        <v>37</v>
      </c>
      <c r="H10" s="25" t="s">
        <v>38</v>
      </c>
      <c r="I10" s="82" t="s">
        <v>39</v>
      </c>
      <c r="J10" s="23"/>
      <c r="K10" s="79"/>
      <c r="L10" s="36">
        <v>260</v>
      </c>
      <c r="M10" s="36">
        <v>12</v>
      </c>
      <c r="N10" s="23" t="s">
        <v>25</v>
      </c>
      <c r="O10" s="11" t="s">
        <v>25</v>
      </c>
    </row>
    <row r="11" s="46" customFormat="1" ht="26" customHeight="1" spans="1:15">
      <c r="A11" s="23">
        <v>5</v>
      </c>
      <c r="B11" s="24" t="s">
        <v>40</v>
      </c>
      <c r="C11" s="33" t="s">
        <v>41</v>
      </c>
      <c r="D11" s="39" t="s">
        <v>22</v>
      </c>
      <c r="E11" s="23">
        <v>3</v>
      </c>
      <c r="F11" s="38">
        <v>18</v>
      </c>
      <c r="G11" s="66" t="s">
        <v>42</v>
      </c>
      <c r="H11" s="25" t="s">
        <v>43</v>
      </c>
      <c r="I11" s="66" t="s">
        <v>44</v>
      </c>
      <c r="J11" s="23"/>
      <c r="K11" s="79"/>
      <c r="L11" s="23">
        <v>380</v>
      </c>
      <c r="M11" s="23">
        <v>12</v>
      </c>
      <c r="N11" s="23" t="s">
        <v>25</v>
      </c>
      <c r="O11" s="23">
        <v>286</v>
      </c>
    </row>
    <row r="12" s="46" customFormat="1" ht="26" customHeight="1" spans="1:15">
      <c r="A12" s="23">
        <v>6</v>
      </c>
      <c r="B12" s="24" t="s">
        <v>45</v>
      </c>
      <c r="C12" s="33" t="s">
        <v>46</v>
      </c>
      <c r="D12" s="39" t="s">
        <v>22</v>
      </c>
      <c r="E12" s="23">
        <v>3</v>
      </c>
      <c r="F12" s="38">
        <v>6</v>
      </c>
      <c r="G12" s="66" t="s">
        <v>47</v>
      </c>
      <c r="H12" s="25" t="s">
        <v>48</v>
      </c>
      <c r="I12" s="66" t="s">
        <v>49</v>
      </c>
      <c r="J12" s="23"/>
      <c r="K12" s="79"/>
      <c r="L12" s="23">
        <v>260</v>
      </c>
      <c r="M12" s="23">
        <v>12</v>
      </c>
      <c r="N12" s="23" t="s">
        <v>25</v>
      </c>
      <c r="O12" s="23" t="s">
        <v>25</v>
      </c>
    </row>
    <row r="13" s="46" customFormat="1" ht="26" customHeight="1" spans="1:15">
      <c r="A13" s="23">
        <v>7</v>
      </c>
      <c r="B13" s="24" t="s">
        <v>50</v>
      </c>
      <c r="C13" s="33" t="s">
        <v>51</v>
      </c>
      <c r="D13" s="39" t="s">
        <v>22</v>
      </c>
      <c r="E13" s="23">
        <v>3</v>
      </c>
      <c r="F13" s="38">
        <v>9</v>
      </c>
      <c r="G13" s="66" t="s">
        <v>52</v>
      </c>
      <c r="H13" s="25" t="s">
        <v>53</v>
      </c>
      <c r="I13" s="66">
        <v>18995022800</v>
      </c>
      <c r="J13" s="23"/>
      <c r="K13" s="79"/>
      <c r="L13" s="23">
        <v>260</v>
      </c>
      <c r="M13" s="23">
        <v>12</v>
      </c>
      <c r="N13" s="23" t="s">
        <v>25</v>
      </c>
      <c r="O13" s="23" t="s">
        <v>25</v>
      </c>
    </row>
    <row r="14" s="46" customFormat="1" ht="26" customHeight="1" spans="1:15">
      <c r="A14" s="23">
        <v>8</v>
      </c>
      <c r="B14" s="24" t="s">
        <v>54</v>
      </c>
      <c r="C14" s="33" t="s">
        <v>55</v>
      </c>
      <c r="D14" s="39" t="s">
        <v>22</v>
      </c>
      <c r="E14" s="33">
        <v>3</v>
      </c>
      <c r="F14" s="43">
        <v>18</v>
      </c>
      <c r="G14" s="66" t="s">
        <v>56</v>
      </c>
      <c r="H14" s="25" t="s">
        <v>57</v>
      </c>
      <c r="I14" s="66" t="s">
        <v>58</v>
      </c>
      <c r="J14" s="33"/>
      <c r="K14" s="78"/>
      <c r="L14" s="33">
        <v>260</v>
      </c>
      <c r="M14" s="33">
        <v>12</v>
      </c>
      <c r="N14" s="33" t="s">
        <v>25</v>
      </c>
      <c r="O14" s="33" t="s">
        <v>25</v>
      </c>
    </row>
    <row r="15" s="46" customFormat="1" ht="26" customHeight="1" spans="1:15">
      <c r="A15" s="23">
        <v>9</v>
      </c>
      <c r="B15" s="24" t="s">
        <v>59</v>
      </c>
      <c r="C15" s="33" t="s">
        <v>60</v>
      </c>
      <c r="D15" s="39" t="s">
        <v>22</v>
      </c>
      <c r="E15" s="23">
        <v>3</v>
      </c>
      <c r="F15" s="38">
        <v>18</v>
      </c>
      <c r="G15" s="66" t="s">
        <v>61</v>
      </c>
      <c r="H15" s="25" t="s">
        <v>62</v>
      </c>
      <c r="I15" s="66" t="s">
        <v>63</v>
      </c>
      <c r="J15" s="23"/>
      <c r="K15" s="79"/>
      <c r="L15" s="23">
        <v>260</v>
      </c>
      <c r="M15" s="23">
        <v>12</v>
      </c>
      <c r="N15" s="23" t="s">
        <v>25</v>
      </c>
      <c r="O15" s="23" t="s">
        <v>25</v>
      </c>
    </row>
    <row r="16" s="46" customFormat="1" ht="26" customHeight="1" spans="1:15">
      <c r="A16" s="23">
        <v>10</v>
      </c>
      <c r="B16" s="24" t="s">
        <v>64</v>
      </c>
      <c r="C16" s="33" t="s">
        <v>65</v>
      </c>
      <c r="D16" s="39" t="s">
        <v>22</v>
      </c>
      <c r="E16" s="23">
        <v>3</v>
      </c>
      <c r="F16" s="38">
        <v>9</v>
      </c>
      <c r="G16" s="66" t="s">
        <v>66</v>
      </c>
      <c r="H16" s="25" t="s">
        <v>67</v>
      </c>
      <c r="I16" s="66" t="s">
        <v>68</v>
      </c>
      <c r="J16" s="23" t="s">
        <v>69</v>
      </c>
      <c r="K16" s="79"/>
      <c r="L16" s="23">
        <v>260</v>
      </c>
      <c r="M16" s="23">
        <v>12</v>
      </c>
      <c r="N16" s="23" t="s">
        <v>25</v>
      </c>
      <c r="O16" s="38" t="s">
        <v>25</v>
      </c>
    </row>
    <row r="17" s="46" customFormat="1" ht="26" customHeight="1" spans="1:15">
      <c r="A17" s="23">
        <v>11</v>
      </c>
      <c r="B17" s="24" t="s">
        <v>70</v>
      </c>
      <c r="C17" s="33" t="s">
        <v>71</v>
      </c>
      <c r="D17" s="39" t="s">
        <v>22</v>
      </c>
      <c r="E17" s="33">
        <v>3</v>
      </c>
      <c r="F17" s="43">
        <v>6</v>
      </c>
      <c r="G17" s="66" t="s">
        <v>72</v>
      </c>
      <c r="H17" s="25" t="s">
        <v>73</v>
      </c>
      <c r="I17" s="66" t="s">
        <v>74</v>
      </c>
      <c r="J17" s="33"/>
      <c r="K17" s="78"/>
      <c r="L17" s="33">
        <v>260</v>
      </c>
      <c r="M17" s="33">
        <v>12</v>
      </c>
      <c r="N17" s="33" t="s">
        <v>25</v>
      </c>
      <c r="O17" s="33" t="s">
        <v>25</v>
      </c>
    </row>
    <row r="18" s="46" customFormat="1" ht="26" customHeight="1" spans="1:15">
      <c r="A18" s="23">
        <v>12</v>
      </c>
      <c r="B18" s="24" t="s">
        <v>75</v>
      </c>
      <c r="C18" s="33" t="s">
        <v>76</v>
      </c>
      <c r="D18" s="39" t="s">
        <v>22</v>
      </c>
      <c r="E18" s="33">
        <v>3</v>
      </c>
      <c r="F18" s="43">
        <v>9</v>
      </c>
      <c r="G18" s="66" t="s">
        <v>77</v>
      </c>
      <c r="H18" s="25" t="s">
        <v>78</v>
      </c>
      <c r="I18" s="66" t="s">
        <v>79</v>
      </c>
      <c r="J18" s="33"/>
      <c r="K18" s="78"/>
      <c r="L18" s="33">
        <v>260</v>
      </c>
      <c r="M18" s="33">
        <v>12</v>
      </c>
      <c r="N18" s="33" t="s">
        <v>25</v>
      </c>
      <c r="O18" s="33" t="s">
        <v>25</v>
      </c>
    </row>
    <row r="19" s="46" customFormat="1" ht="26" customHeight="1" spans="1:15">
      <c r="A19" s="23">
        <v>13</v>
      </c>
      <c r="B19" s="24" t="s">
        <v>80</v>
      </c>
      <c r="C19" s="33" t="s">
        <v>81</v>
      </c>
      <c r="D19" s="39" t="s">
        <v>22</v>
      </c>
      <c r="E19" s="37">
        <v>3</v>
      </c>
      <c r="F19" s="45">
        <v>6</v>
      </c>
      <c r="G19" s="66" t="s">
        <v>82</v>
      </c>
      <c r="H19" s="69" t="s">
        <v>83</v>
      </c>
      <c r="I19" s="66" t="s">
        <v>84</v>
      </c>
      <c r="J19" s="37"/>
      <c r="K19" s="83"/>
      <c r="L19" s="37">
        <v>260</v>
      </c>
      <c r="M19" s="37">
        <v>12</v>
      </c>
      <c r="N19" s="37" t="s">
        <v>25</v>
      </c>
      <c r="O19" s="37" t="s">
        <v>25</v>
      </c>
    </row>
    <row r="20" s="46" customFormat="1" ht="26" customHeight="1" spans="1:15">
      <c r="A20" s="23">
        <v>14</v>
      </c>
      <c r="B20" s="24" t="s">
        <v>85</v>
      </c>
      <c r="C20" s="33" t="s">
        <v>86</v>
      </c>
      <c r="D20" s="39" t="s">
        <v>22</v>
      </c>
      <c r="E20" s="33">
        <v>3</v>
      </c>
      <c r="F20" s="43">
        <v>9</v>
      </c>
      <c r="G20" s="66" t="s">
        <v>87</v>
      </c>
      <c r="H20" s="25" t="s">
        <v>88</v>
      </c>
      <c r="I20" s="66">
        <v>15909512630</v>
      </c>
      <c r="J20" s="33"/>
      <c r="K20" s="43"/>
      <c r="L20" s="33">
        <v>260</v>
      </c>
      <c r="M20" s="33">
        <v>12</v>
      </c>
      <c r="N20" s="33" t="s">
        <v>25</v>
      </c>
      <c r="O20" s="33" t="s">
        <v>25</v>
      </c>
    </row>
    <row r="21" s="46" customFormat="1" ht="26" customHeight="1" spans="1:15">
      <c r="A21" s="23">
        <v>15</v>
      </c>
      <c r="B21" s="24" t="s">
        <v>89</v>
      </c>
      <c r="C21" s="33" t="s">
        <v>90</v>
      </c>
      <c r="D21" s="39" t="s">
        <v>22</v>
      </c>
      <c r="E21" s="33">
        <v>3</v>
      </c>
      <c r="F21" s="43">
        <v>9</v>
      </c>
      <c r="G21" s="66" t="s">
        <v>91</v>
      </c>
      <c r="H21" s="25" t="s">
        <v>92</v>
      </c>
      <c r="I21" s="66" t="s">
        <v>93</v>
      </c>
      <c r="J21" s="33"/>
      <c r="K21" s="78"/>
      <c r="L21" s="33">
        <v>260</v>
      </c>
      <c r="M21" s="33">
        <v>12</v>
      </c>
      <c r="N21" s="33" t="s">
        <v>25</v>
      </c>
      <c r="O21" s="33" t="s">
        <v>25</v>
      </c>
    </row>
    <row r="22" s="46" customFormat="1" ht="26" customHeight="1" spans="1:15">
      <c r="A22" s="23">
        <v>16</v>
      </c>
      <c r="B22" s="24" t="s">
        <v>94</v>
      </c>
      <c r="C22" s="23">
        <v>1164001778</v>
      </c>
      <c r="D22" s="70" t="s">
        <v>22</v>
      </c>
      <c r="E22" s="23">
        <v>3</v>
      </c>
      <c r="F22" s="38">
        <v>6</v>
      </c>
      <c r="G22" s="66" t="s">
        <v>95</v>
      </c>
      <c r="H22" s="25" t="s">
        <v>96</v>
      </c>
      <c r="I22" s="66" t="s">
        <v>97</v>
      </c>
      <c r="J22" s="23"/>
      <c r="K22" s="79"/>
      <c r="L22" s="23">
        <v>260</v>
      </c>
      <c r="M22" s="23">
        <v>12</v>
      </c>
      <c r="N22" s="23" t="s">
        <v>25</v>
      </c>
      <c r="O22" s="23" t="s">
        <v>25</v>
      </c>
    </row>
    <row r="23" s="46" customFormat="1" ht="26" customHeight="1" spans="1:15">
      <c r="A23" s="23">
        <v>17</v>
      </c>
      <c r="B23" s="24" t="s">
        <v>98</v>
      </c>
      <c r="C23" s="33" t="s">
        <v>99</v>
      </c>
      <c r="D23" s="39" t="s">
        <v>22</v>
      </c>
      <c r="E23" s="23">
        <v>3</v>
      </c>
      <c r="F23" s="38">
        <v>18</v>
      </c>
      <c r="G23" s="66" t="s">
        <v>100</v>
      </c>
      <c r="H23" s="25" t="s">
        <v>101</v>
      </c>
      <c r="I23" s="66" t="s">
        <v>102</v>
      </c>
      <c r="J23" s="23"/>
      <c r="K23" s="79"/>
      <c r="L23" s="23">
        <v>260</v>
      </c>
      <c r="M23" s="23">
        <v>12</v>
      </c>
      <c r="N23" s="23" t="s">
        <v>25</v>
      </c>
      <c r="O23" s="23" t="s">
        <v>25</v>
      </c>
    </row>
    <row r="24" s="46" customFormat="1" ht="26" customHeight="1" spans="1:15">
      <c r="A24" s="23">
        <v>18</v>
      </c>
      <c r="B24" s="24" t="s">
        <v>103</v>
      </c>
      <c r="C24" s="33" t="s">
        <v>104</v>
      </c>
      <c r="D24" s="39" t="s">
        <v>22</v>
      </c>
      <c r="E24" s="23">
        <v>3</v>
      </c>
      <c r="F24" s="38">
        <v>10</v>
      </c>
      <c r="G24" s="66" t="s">
        <v>105</v>
      </c>
      <c r="H24" s="25" t="s">
        <v>106</v>
      </c>
      <c r="I24" s="66">
        <v>18609520159</v>
      </c>
      <c r="J24" s="23"/>
      <c r="K24" s="79"/>
      <c r="L24" s="23">
        <v>260</v>
      </c>
      <c r="M24" s="23">
        <v>12</v>
      </c>
      <c r="N24" s="23" t="s">
        <v>25</v>
      </c>
      <c r="O24" s="23" t="s">
        <v>25</v>
      </c>
    </row>
    <row r="25" s="46" customFormat="1" ht="26" customHeight="1" spans="1:15">
      <c r="A25" s="23">
        <v>19</v>
      </c>
      <c r="B25" s="24" t="s">
        <v>107</v>
      </c>
      <c r="C25" s="33" t="s">
        <v>108</v>
      </c>
      <c r="D25" s="39" t="s">
        <v>22</v>
      </c>
      <c r="E25" s="23">
        <v>3</v>
      </c>
      <c r="F25" s="38">
        <v>9</v>
      </c>
      <c r="G25" s="66" t="s">
        <v>109</v>
      </c>
      <c r="H25" s="25" t="s">
        <v>110</v>
      </c>
      <c r="I25" s="66" t="s">
        <v>111</v>
      </c>
      <c r="J25" s="23"/>
      <c r="K25" s="79"/>
      <c r="L25" s="23">
        <v>260</v>
      </c>
      <c r="M25" s="23">
        <v>12</v>
      </c>
      <c r="N25" s="23" t="s">
        <v>25</v>
      </c>
      <c r="O25" s="23" t="s">
        <v>25</v>
      </c>
    </row>
    <row r="26" s="46" customFormat="1" ht="26" customHeight="1" spans="1:15">
      <c r="A26" s="23">
        <v>20</v>
      </c>
      <c r="B26" s="24" t="s">
        <v>112</v>
      </c>
      <c r="C26" s="33">
        <v>1164001536</v>
      </c>
      <c r="D26" s="39" t="s">
        <v>22</v>
      </c>
      <c r="E26" s="23">
        <v>3</v>
      </c>
      <c r="F26" s="38">
        <v>18</v>
      </c>
      <c r="G26" s="66" t="s">
        <v>113</v>
      </c>
      <c r="H26" s="25" t="s">
        <v>114</v>
      </c>
      <c r="I26" s="66" t="s">
        <v>115</v>
      </c>
      <c r="J26" s="23"/>
      <c r="K26" s="79"/>
      <c r="L26" s="23">
        <v>380</v>
      </c>
      <c r="M26" s="23">
        <v>12</v>
      </c>
      <c r="N26" s="23" t="s">
        <v>25</v>
      </c>
      <c r="O26" s="23" t="s">
        <v>25</v>
      </c>
    </row>
    <row r="27" s="46" customFormat="1" ht="26" customHeight="1" spans="1:15">
      <c r="A27" s="23">
        <v>21</v>
      </c>
      <c r="B27" s="24" t="s">
        <v>116</v>
      </c>
      <c r="C27" s="33" t="s">
        <v>117</v>
      </c>
      <c r="D27" s="39" t="s">
        <v>22</v>
      </c>
      <c r="E27" s="33">
        <v>3</v>
      </c>
      <c r="F27" s="43">
        <v>18</v>
      </c>
      <c r="G27" s="66" t="s">
        <v>118</v>
      </c>
      <c r="H27" s="25" t="s">
        <v>119</v>
      </c>
      <c r="I27" s="66" t="s">
        <v>120</v>
      </c>
      <c r="J27" s="33"/>
      <c r="K27" s="78"/>
      <c r="L27" s="33">
        <v>260</v>
      </c>
      <c r="M27" s="33">
        <v>12</v>
      </c>
      <c r="N27" s="33" t="s">
        <v>25</v>
      </c>
      <c r="O27" s="33" t="s">
        <v>25</v>
      </c>
    </row>
    <row r="28" s="46" customFormat="1" ht="26" customHeight="1" spans="1:15">
      <c r="A28" s="23">
        <v>22</v>
      </c>
      <c r="B28" s="24" t="s">
        <v>121</v>
      </c>
      <c r="C28" s="33" t="s">
        <v>122</v>
      </c>
      <c r="D28" s="39" t="s">
        <v>22</v>
      </c>
      <c r="E28" s="33">
        <v>3</v>
      </c>
      <c r="F28" s="43">
        <v>6</v>
      </c>
      <c r="G28" s="66" t="s">
        <v>123</v>
      </c>
      <c r="H28" s="25" t="s">
        <v>124</v>
      </c>
      <c r="I28" s="66">
        <v>18509510962</v>
      </c>
      <c r="J28" s="33"/>
      <c r="K28" s="78"/>
      <c r="L28" s="33">
        <v>260</v>
      </c>
      <c r="M28" s="33">
        <v>12</v>
      </c>
      <c r="N28" s="33" t="s">
        <v>25</v>
      </c>
      <c r="O28" s="33" t="s">
        <v>25</v>
      </c>
    </row>
    <row r="29" s="46" customFormat="1" ht="26" customHeight="1" spans="1:15">
      <c r="A29" s="23">
        <v>23</v>
      </c>
      <c r="B29" s="24" t="s">
        <v>125</v>
      </c>
      <c r="C29" s="33" t="s">
        <v>126</v>
      </c>
      <c r="D29" s="39" t="s">
        <v>22</v>
      </c>
      <c r="E29" s="23">
        <v>3</v>
      </c>
      <c r="F29" s="38">
        <v>6</v>
      </c>
      <c r="G29" s="66" t="s">
        <v>127</v>
      </c>
      <c r="H29" s="25" t="s">
        <v>128</v>
      </c>
      <c r="I29" s="66" t="s">
        <v>129</v>
      </c>
      <c r="J29" s="23"/>
      <c r="K29" s="79"/>
      <c r="L29" s="23">
        <v>260</v>
      </c>
      <c r="M29" s="23">
        <v>12</v>
      </c>
      <c r="N29" s="23" t="s">
        <v>25</v>
      </c>
      <c r="O29" s="23" t="s">
        <v>25</v>
      </c>
    </row>
    <row r="30" s="46" customFormat="1" ht="26" customHeight="1" spans="1:15">
      <c r="A30" s="23">
        <v>24</v>
      </c>
      <c r="B30" s="24" t="s">
        <v>130</v>
      </c>
      <c r="C30" s="33" t="s">
        <v>131</v>
      </c>
      <c r="D30" s="39" t="s">
        <v>22</v>
      </c>
      <c r="E30" s="33">
        <v>3</v>
      </c>
      <c r="F30" s="43">
        <v>8</v>
      </c>
      <c r="G30" s="66" t="s">
        <v>132</v>
      </c>
      <c r="H30" s="25" t="s">
        <v>133</v>
      </c>
      <c r="I30" s="66">
        <v>13995315266</v>
      </c>
      <c r="J30" s="33"/>
      <c r="K30" s="78"/>
      <c r="L30" s="33">
        <v>260</v>
      </c>
      <c r="M30" s="33">
        <v>12</v>
      </c>
      <c r="N30" s="23" t="s">
        <v>25</v>
      </c>
      <c r="O30" s="23" t="s">
        <v>25</v>
      </c>
    </row>
    <row r="31" s="46" customFormat="1" ht="26" customHeight="1" spans="1:15">
      <c r="A31" s="23">
        <v>25</v>
      </c>
      <c r="B31" s="24" t="s">
        <v>134</v>
      </c>
      <c r="C31" s="33" t="s">
        <v>135</v>
      </c>
      <c r="D31" s="39" t="s">
        <v>22</v>
      </c>
      <c r="E31" s="33">
        <v>3</v>
      </c>
      <c r="F31" s="43">
        <v>6</v>
      </c>
      <c r="G31" s="66" t="s">
        <v>136</v>
      </c>
      <c r="H31" s="25" t="s">
        <v>137</v>
      </c>
      <c r="I31" s="66" t="s">
        <v>138</v>
      </c>
      <c r="J31" s="33"/>
      <c r="K31" s="78"/>
      <c r="L31" s="33">
        <v>260</v>
      </c>
      <c r="M31" s="33">
        <v>12</v>
      </c>
      <c r="N31" s="23" t="s">
        <v>25</v>
      </c>
      <c r="O31" s="23" t="s">
        <v>25</v>
      </c>
    </row>
    <row r="32" s="46" customFormat="1" ht="26" customHeight="1" spans="1:15">
      <c r="A32" s="23">
        <v>26</v>
      </c>
      <c r="B32" s="24" t="s">
        <v>139</v>
      </c>
      <c r="C32" s="33" t="s">
        <v>140</v>
      </c>
      <c r="D32" s="39" t="s">
        <v>22</v>
      </c>
      <c r="E32" s="37">
        <v>3</v>
      </c>
      <c r="F32" s="45">
        <v>9</v>
      </c>
      <c r="G32" s="66" t="s">
        <v>141</v>
      </c>
      <c r="H32" s="69" t="s">
        <v>142</v>
      </c>
      <c r="I32" s="66">
        <v>15729502220</v>
      </c>
      <c r="J32" s="37"/>
      <c r="K32" s="83"/>
      <c r="L32" s="37">
        <v>260</v>
      </c>
      <c r="M32" s="37">
        <v>12</v>
      </c>
      <c r="N32" s="23" t="s">
        <v>25</v>
      </c>
      <c r="O32" s="23" t="s">
        <v>25</v>
      </c>
    </row>
    <row r="33" s="46" customFormat="1" ht="26" customHeight="1" spans="1:15">
      <c r="A33" s="23">
        <v>27</v>
      </c>
      <c r="B33" s="24" t="s">
        <v>143</v>
      </c>
      <c r="C33" s="33" t="s">
        <v>144</v>
      </c>
      <c r="D33" s="39" t="s">
        <v>22</v>
      </c>
      <c r="E33" s="23">
        <v>3</v>
      </c>
      <c r="F33" s="38">
        <v>9</v>
      </c>
      <c r="G33" s="66" t="s">
        <v>145</v>
      </c>
      <c r="H33" s="25" t="s">
        <v>146</v>
      </c>
      <c r="I33" s="66" t="s">
        <v>147</v>
      </c>
      <c r="J33" s="23"/>
      <c r="K33" s="79"/>
      <c r="L33" s="23">
        <v>260</v>
      </c>
      <c r="M33" s="23">
        <v>12</v>
      </c>
      <c r="N33" s="33" t="s">
        <v>25</v>
      </c>
      <c r="O33" s="33" t="s">
        <v>25</v>
      </c>
    </row>
    <row r="34" s="46" customFormat="1" ht="26" customHeight="1" spans="1:15">
      <c r="A34" s="23">
        <v>28</v>
      </c>
      <c r="B34" s="24" t="s">
        <v>148</v>
      </c>
      <c r="C34" s="33" t="s">
        <v>149</v>
      </c>
      <c r="D34" s="39" t="s">
        <v>22</v>
      </c>
      <c r="E34" s="33">
        <v>3</v>
      </c>
      <c r="F34" s="43">
        <v>9</v>
      </c>
      <c r="G34" s="66" t="s">
        <v>150</v>
      </c>
      <c r="H34" s="25" t="s">
        <v>151</v>
      </c>
      <c r="I34" s="66" t="s">
        <v>152</v>
      </c>
      <c r="J34" s="33"/>
      <c r="K34" s="78"/>
      <c r="L34" s="33">
        <v>260</v>
      </c>
      <c r="M34" s="33">
        <v>12</v>
      </c>
      <c r="N34" s="33" t="s">
        <v>25</v>
      </c>
      <c r="O34" s="33" t="s">
        <v>25</v>
      </c>
    </row>
    <row r="35" s="46" customFormat="1" ht="26" customHeight="1" spans="1:15">
      <c r="A35" s="23">
        <v>29</v>
      </c>
      <c r="B35" s="24" t="s">
        <v>153</v>
      </c>
      <c r="C35" s="33" t="s">
        <v>154</v>
      </c>
      <c r="D35" s="39" t="s">
        <v>22</v>
      </c>
      <c r="E35" s="23">
        <v>3</v>
      </c>
      <c r="F35" s="38">
        <v>12</v>
      </c>
      <c r="G35" s="66" t="s">
        <v>155</v>
      </c>
      <c r="H35" s="25" t="s">
        <v>156</v>
      </c>
      <c r="I35" s="66" t="s">
        <v>157</v>
      </c>
      <c r="J35" s="23"/>
      <c r="K35" s="79"/>
      <c r="L35" s="23">
        <v>260</v>
      </c>
      <c r="M35" s="23">
        <v>12</v>
      </c>
      <c r="N35" s="23" t="s">
        <v>25</v>
      </c>
      <c r="O35" s="23" t="s">
        <v>25</v>
      </c>
    </row>
    <row r="36" s="46" customFormat="1" ht="26" customHeight="1" spans="1:15">
      <c r="A36" s="23">
        <v>30</v>
      </c>
      <c r="B36" s="24" t="s">
        <v>158</v>
      </c>
      <c r="C36" s="33" t="s">
        <v>159</v>
      </c>
      <c r="D36" s="39" t="s">
        <v>22</v>
      </c>
      <c r="E36" s="33">
        <v>3</v>
      </c>
      <c r="F36" s="43">
        <v>6</v>
      </c>
      <c r="G36" s="66" t="s">
        <v>160</v>
      </c>
      <c r="H36" s="25" t="s">
        <v>161</v>
      </c>
      <c r="I36" s="66">
        <v>17809511008</v>
      </c>
      <c r="J36" s="33"/>
      <c r="K36" s="78"/>
      <c r="L36" s="33">
        <v>230</v>
      </c>
      <c r="M36" s="33">
        <v>10</v>
      </c>
      <c r="N36" s="23" t="s">
        <v>25</v>
      </c>
      <c r="O36" s="23" t="s">
        <v>25</v>
      </c>
    </row>
    <row r="37" s="46" customFormat="1" ht="26" customHeight="1" spans="1:15">
      <c r="A37" s="23">
        <v>31</v>
      </c>
      <c r="B37" s="24" t="s">
        <v>162</v>
      </c>
      <c r="C37" s="33" t="s">
        <v>163</v>
      </c>
      <c r="D37" s="39" t="s">
        <v>22</v>
      </c>
      <c r="E37" s="33">
        <v>3</v>
      </c>
      <c r="F37" s="43">
        <v>6</v>
      </c>
      <c r="G37" s="66" t="s">
        <v>164</v>
      </c>
      <c r="H37" s="25" t="s">
        <v>165</v>
      </c>
      <c r="I37" s="66" t="s">
        <v>166</v>
      </c>
      <c r="J37" s="33"/>
      <c r="K37" s="78"/>
      <c r="L37" s="33">
        <v>230</v>
      </c>
      <c r="M37" s="33">
        <v>10</v>
      </c>
      <c r="N37" s="23" t="s">
        <v>25</v>
      </c>
      <c r="O37" s="23" t="s">
        <v>25</v>
      </c>
    </row>
    <row r="38" s="46" customFormat="1" ht="26" customHeight="1" spans="1:15">
      <c r="A38" s="23">
        <v>32</v>
      </c>
      <c r="B38" s="24" t="s">
        <v>167</v>
      </c>
      <c r="C38" s="33" t="s">
        <v>168</v>
      </c>
      <c r="D38" s="39" t="s">
        <v>22</v>
      </c>
      <c r="E38" s="23">
        <v>3</v>
      </c>
      <c r="F38" s="38">
        <v>12</v>
      </c>
      <c r="G38" s="66" t="s">
        <v>169</v>
      </c>
      <c r="H38" s="25" t="s">
        <v>170</v>
      </c>
      <c r="I38" s="66" t="s">
        <v>171</v>
      </c>
      <c r="J38" s="23"/>
      <c r="K38" s="79"/>
      <c r="L38" s="23">
        <v>230</v>
      </c>
      <c r="M38" s="23">
        <v>10</v>
      </c>
      <c r="N38" s="23" t="s">
        <v>25</v>
      </c>
      <c r="O38" s="23" t="s">
        <v>25</v>
      </c>
    </row>
    <row r="39" s="46" customFormat="1" ht="26" customHeight="1" spans="1:15">
      <c r="A39" s="23">
        <v>33</v>
      </c>
      <c r="B39" s="24" t="s">
        <v>172</v>
      </c>
      <c r="C39" s="33" t="s">
        <v>173</v>
      </c>
      <c r="D39" s="39" t="s">
        <v>22</v>
      </c>
      <c r="E39" s="23">
        <v>3</v>
      </c>
      <c r="F39" s="38">
        <v>9</v>
      </c>
      <c r="G39" s="66" t="s">
        <v>174</v>
      </c>
      <c r="H39" s="25" t="s">
        <v>175</v>
      </c>
      <c r="I39" s="66">
        <v>15121875159</v>
      </c>
      <c r="J39" s="23"/>
      <c r="K39" s="79"/>
      <c r="L39" s="23">
        <v>230</v>
      </c>
      <c r="M39" s="23">
        <v>10</v>
      </c>
      <c r="N39" s="33" t="s">
        <v>25</v>
      </c>
      <c r="O39" s="33" t="s">
        <v>25</v>
      </c>
    </row>
    <row r="40" s="46" customFormat="1" ht="26" customHeight="1" spans="1:15">
      <c r="A40" s="23">
        <v>34</v>
      </c>
      <c r="B40" s="24" t="s">
        <v>176</v>
      </c>
      <c r="C40" s="33" t="s">
        <v>177</v>
      </c>
      <c r="D40" s="39" t="s">
        <v>22</v>
      </c>
      <c r="E40" s="23">
        <v>3</v>
      </c>
      <c r="F40" s="38">
        <v>9</v>
      </c>
      <c r="G40" s="66" t="s">
        <v>178</v>
      </c>
      <c r="H40" s="25" t="s">
        <v>179</v>
      </c>
      <c r="I40" s="66">
        <v>17795070377</v>
      </c>
      <c r="J40" s="23"/>
      <c r="K40" s="79"/>
      <c r="L40" s="23">
        <v>230</v>
      </c>
      <c r="M40" s="23">
        <v>10</v>
      </c>
      <c r="N40" s="33" t="s">
        <v>25</v>
      </c>
      <c r="O40" s="33" t="s">
        <v>25</v>
      </c>
    </row>
    <row r="41" s="46" customFormat="1" ht="26" customHeight="1" spans="1:15">
      <c r="A41" s="23">
        <v>35</v>
      </c>
      <c r="B41" s="24" t="s">
        <v>180</v>
      </c>
      <c r="C41" s="33" t="s">
        <v>181</v>
      </c>
      <c r="D41" s="39" t="s">
        <v>22</v>
      </c>
      <c r="E41" s="23">
        <v>3</v>
      </c>
      <c r="F41" s="38">
        <v>9</v>
      </c>
      <c r="G41" s="66" t="s">
        <v>182</v>
      </c>
      <c r="H41" s="25" t="s">
        <v>183</v>
      </c>
      <c r="I41" s="66">
        <v>18169096830</v>
      </c>
      <c r="J41" s="23"/>
      <c r="K41" s="79"/>
      <c r="L41" s="23">
        <v>230</v>
      </c>
      <c r="M41" s="23">
        <v>10</v>
      </c>
      <c r="N41" s="23" t="s">
        <v>25</v>
      </c>
      <c r="O41" s="23" t="s">
        <v>25</v>
      </c>
    </row>
    <row r="42" s="46" customFormat="1" ht="26" customHeight="1" spans="1:15">
      <c r="A42" s="23">
        <v>36</v>
      </c>
      <c r="B42" s="24" t="s">
        <v>184</v>
      </c>
      <c r="C42" s="33" t="s">
        <v>185</v>
      </c>
      <c r="D42" s="39" t="s">
        <v>22</v>
      </c>
      <c r="E42" s="33">
        <v>3</v>
      </c>
      <c r="F42" s="43">
        <v>7</v>
      </c>
      <c r="G42" s="66" t="s">
        <v>186</v>
      </c>
      <c r="H42" s="25" t="s">
        <v>187</v>
      </c>
      <c r="I42" s="66" t="s">
        <v>188</v>
      </c>
      <c r="J42" s="33"/>
      <c r="K42" s="78"/>
      <c r="L42" s="33">
        <v>230</v>
      </c>
      <c r="M42" s="33">
        <v>10</v>
      </c>
      <c r="N42" s="23" t="s">
        <v>25</v>
      </c>
      <c r="O42" s="23" t="s">
        <v>25</v>
      </c>
    </row>
    <row r="43" s="46" customFormat="1" ht="26" customHeight="1" spans="1:15">
      <c r="A43" s="23">
        <v>37</v>
      </c>
      <c r="B43" s="24" t="s">
        <v>189</v>
      </c>
      <c r="C43" s="33" t="s">
        <v>190</v>
      </c>
      <c r="D43" s="39" t="s">
        <v>22</v>
      </c>
      <c r="E43" s="33">
        <v>3</v>
      </c>
      <c r="F43" s="43">
        <v>3</v>
      </c>
      <c r="G43" s="66" t="s">
        <v>191</v>
      </c>
      <c r="H43" s="25" t="s">
        <v>192</v>
      </c>
      <c r="I43" s="66">
        <v>13519218109</v>
      </c>
      <c r="J43" s="33"/>
      <c r="K43" s="78"/>
      <c r="L43" s="33">
        <v>230</v>
      </c>
      <c r="M43" s="33">
        <v>8</v>
      </c>
      <c r="N43" s="23" t="s">
        <v>25</v>
      </c>
      <c r="O43" s="23" t="s">
        <v>25</v>
      </c>
    </row>
    <row r="44" s="46" customFormat="1" ht="26" customHeight="1" spans="1:15">
      <c r="A44" s="23">
        <v>38</v>
      </c>
      <c r="B44" s="24" t="s">
        <v>193</v>
      </c>
      <c r="C44" s="33" t="s">
        <v>194</v>
      </c>
      <c r="D44" s="39" t="s">
        <v>22</v>
      </c>
      <c r="E44" s="33">
        <v>3</v>
      </c>
      <c r="F44" s="43">
        <v>9</v>
      </c>
      <c r="G44" s="66" t="s">
        <v>195</v>
      </c>
      <c r="H44" s="25" t="s">
        <v>196</v>
      </c>
      <c r="I44" s="66">
        <v>18295508923</v>
      </c>
      <c r="J44" s="33"/>
      <c r="K44" s="78"/>
      <c r="L44" s="33">
        <v>230</v>
      </c>
      <c r="M44" s="33">
        <v>10</v>
      </c>
      <c r="N44" s="33" t="s">
        <v>25</v>
      </c>
      <c r="O44" s="33" t="s">
        <v>25</v>
      </c>
    </row>
    <row r="45" s="46" customFormat="1" ht="26" customHeight="1" spans="1:15">
      <c r="A45" s="23">
        <v>39</v>
      </c>
      <c r="B45" s="24" t="s">
        <v>197</v>
      </c>
      <c r="C45" s="33" t="s">
        <v>198</v>
      </c>
      <c r="D45" s="39" t="s">
        <v>199</v>
      </c>
      <c r="E45" s="23">
        <v>3</v>
      </c>
      <c r="F45" s="38">
        <v>11</v>
      </c>
      <c r="G45" s="66" t="s">
        <v>200</v>
      </c>
      <c r="H45" s="25" t="s">
        <v>201</v>
      </c>
      <c r="I45" s="66" t="s">
        <v>202</v>
      </c>
      <c r="J45" s="23" t="s">
        <v>203</v>
      </c>
      <c r="K45" s="79" t="s">
        <v>204</v>
      </c>
      <c r="L45" s="23">
        <v>500</v>
      </c>
      <c r="M45" s="23">
        <v>18</v>
      </c>
      <c r="N45" s="33" t="s">
        <v>25</v>
      </c>
      <c r="O45" s="33" t="s">
        <v>25</v>
      </c>
    </row>
    <row r="46" s="46" customFormat="1" ht="26" customHeight="1" spans="1:15">
      <c r="A46" s="23">
        <v>40</v>
      </c>
      <c r="B46" s="24" t="s">
        <v>205</v>
      </c>
      <c r="C46" s="33" t="s">
        <v>206</v>
      </c>
      <c r="D46" s="39" t="s">
        <v>199</v>
      </c>
      <c r="E46" s="33">
        <v>3</v>
      </c>
      <c r="F46" s="43">
        <v>6</v>
      </c>
      <c r="G46" s="66" t="s">
        <v>207</v>
      </c>
      <c r="H46" s="25" t="s">
        <v>208</v>
      </c>
      <c r="I46" s="66" t="s">
        <v>209</v>
      </c>
      <c r="J46" s="33" t="s">
        <v>203</v>
      </c>
      <c r="K46" s="78" t="s">
        <v>204</v>
      </c>
      <c r="L46" s="33">
        <v>600</v>
      </c>
      <c r="M46" s="33">
        <v>20</v>
      </c>
      <c r="N46" s="33" t="s">
        <v>25</v>
      </c>
      <c r="O46" s="33" t="s">
        <v>25</v>
      </c>
    </row>
    <row r="47" s="46" customFormat="1" ht="26" customHeight="1" spans="1:15">
      <c r="A47" s="23">
        <v>41</v>
      </c>
      <c r="B47" s="24" t="s">
        <v>210</v>
      </c>
      <c r="C47" s="33" t="s">
        <v>211</v>
      </c>
      <c r="D47" s="39" t="s">
        <v>199</v>
      </c>
      <c r="E47" s="23">
        <v>3</v>
      </c>
      <c r="F47" s="38">
        <v>9</v>
      </c>
      <c r="G47" s="66" t="s">
        <v>212</v>
      </c>
      <c r="H47" s="25" t="s">
        <v>213</v>
      </c>
      <c r="I47" s="66" t="s">
        <v>214</v>
      </c>
      <c r="J47" s="23" t="s">
        <v>203</v>
      </c>
      <c r="K47" s="79" t="s">
        <v>204</v>
      </c>
      <c r="L47" s="23">
        <v>500</v>
      </c>
      <c r="M47" s="23">
        <v>16</v>
      </c>
      <c r="N47" s="23" t="s">
        <v>25</v>
      </c>
      <c r="O47" s="23" t="s">
        <v>25</v>
      </c>
    </row>
    <row r="48" s="46" customFormat="1" ht="26" customHeight="1" spans="1:15">
      <c r="A48" s="23">
        <v>42</v>
      </c>
      <c r="B48" s="24" t="s">
        <v>215</v>
      </c>
      <c r="C48" s="33" t="s">
        <v>216</v>
      </c>
      <c r="D48" s="39" t="s">
        <v>199</v>
      </c>
      <c r="E48" s="33">
        <v>3</v>
      </c>
      <c r="F48" s="43">
        <v>6</v>
      </c>
      <c r="G48" s="66" t="s">
        <v>217</v>
      </c>
      <c r="H48" s="25" t="s">
        <v>218</v>
      </c>
      <c r="I48" s="66" t="s">
        <v>219</v>
      </c>
      <c r="J48" s="33" t="s">
        <v>203</v>
      </c>
      <c r="K48" s="78" t="s">
        <v>204</v>
      </c>
      <c r="L48" s="33">
        <v>500</v>
      </c>
      <c r="M48" s="33">
        <v>18</v>
      </c>
      <c r="N48" s="23" t="s">
        <v>25</v>
      </c>
      <c r="O48" s="23" t="s">
        <v>25</v>
      </c>
    </row>
    <row r="49" s="46" customFormat="1" ht="26" customHeight="1" spans="1:15">
      <c r="A49" s="23">
        <v>43</v>
      </c>
      <c r="B49" s="24" t="s">
        <v>220</v>
      </c>
      <c r="C49" s="33" t="s">
        <v>221</v>
      </c>
      <c r="D49" s="39" t="s">
        <v>199</v>
      </c>
      <c r="E49" s="33">
        <v>3</v>
      </c>
      <c r="F49" s="43">
        <v>3</v>
      </c>
      <c r="G49" s="66" t="s">
        <v>222</v>
      </c>
      <c r="H49" s="25" t="s">
        <v>223</v>
      </c>
      <c r="I49" s="66">
        <v>15209680221</v>
      </c>
      <c r="J49" s="33" t="s">
        <v>203</v>
      </c>
      <c r="K49" s="78" t="s">
        <v>204</v>
      </c>
      <c r="L49" s="33">
        <v>400</v>
      </c>
      <c r="M49" s="33">
        <v>18</v>
      </c>
      <c r="N49" s="23" t="s">
        <v>25</v>
      </c>
      <c r="O49" s="23" t="s">
        <v>25</v>
      </c>
    </row>
    <row r="50" s="46" customFormat="1" ht="26" customHeight="1" spans="1:15">
      <c r="A50" s="23">
        <v>44</v>
      </c>
      <c r="B50" s="24" t="s">
        <v>224</v>
      </c>
      <c r="C50" s="33" t="s">
        <v>225</v>
      </c>
      <c r="D50" s="39" t="s">
        <v>199</v>
      </c>
      <c r="E50" s="23">
        <v>3</v>
      </c>
      <c r="F50" s="38">
        <v>5</v>
      </c>
      <c r="G50" s="66" t="s">
        <v>226</v>
      </c>
      <c r="H50" s="25" t="s">
        <v>227</v>
      </c>
      <c r="I50" s="66" t="s">
        <v>228</v>
      </c>
      <c r="J50" s="23" t="s">
        <v>203</v>
      </c>
      <c r="K50" s="79" t="s">
        <v>204</v>
      </c>
      <c r="L50" s="23">
        <v>500</v>
      </c>
      <c r="M50" s="23">
        <v>18</v>
      </c>
      <c r="N50" s="33" t="s">
        <v>25</v>
      </c>
      <c r="O50" s="33" t="s">
        <v>25</v>
      </c>
    </row>
    <row r="51" s="46" customFormat="1" ht="26" customHeight="1" spans="1:15">
      <c r="A51" s="23">
        <v>45</v>
      </c>
      <c r="B51" s="24" t="s">
        <v>229</v>
      </c>
      <c r="C51" s="33" t="s">
        <v>230</v>
      </c>
      <c r="D51" s="39" t="s">
        <v>199</v>
      </c>
      <c r="E51" s="23">
        <v>3</v>
      </c>
      <c r="F51" s="38">
        <v>3</v>
      </c>
      <c r="G51" s="66" t="s">
        <v>231</v>
      </c>
      <c r="H51" s="25" t="s">
        <v>232</v>
      </c>
      <c r="I51" s="66" t="s">
        <v>233</v>
      </c>
      <c r="J51" s="23" t="s">
        <v>203</v>
      </c>
      <c r="K51" s="79" t="s">
        <v>204</v>
      </c>
      <c r="L51" s="23">
        <v>400</v>
      </c>
      <c r="M51" s="23">
        <v>16</v>
      </c>
      <c r="N51" s="23" t="s">
        <v>25</v>
      </c>
      <c r="O51" s="23" t="s">
        <v>25</v>
      </c>
    </row>
    <row r="52" s="46" customFormat="1" ht="26" customHeight="1" spans="1:15">
      <c r="A52" s="23">
        <v>46</v>
      </c>
      <c r="B52" s="24" t="s">
        <v>234</v>
      </c>
      <c r="C52" s="33" t="s">
        <v>235</v>
      </c>
      <c r="D52" s="39" t="s">
        <v>199</v>
      </c>
      <c r="E52" s="33">
        <v>3</v>
      </c>
      <c r="F52" s="43">
        <v>3</v>
      </c>
      <c r="G52" s="66" t="s">
        <v>236</v>
      </c>
      <c r="H52" s="25" t="s">
        <v>237</v>
      </c>
      <c r="I52" s="66" t="s">
        <v>238</v>
      </c>
      <c r="J52" s="33" t="s">
        <v>203</v>
      </c>
      <c r="K52" s="78" t="s">
        <v>204</v>
      </c>
      <c r="L52" s="33">
        <v>400</v>
      </c>
      <c r="M52" s="33">
        <v>18</v>
      </c>
      <c r="N52" s="23" t="s">
        <v>25</v>
      </c>
      <c r="O52" s="23" t="s">
        <v>25</v>
      </c>
    </row>
    <row r="53" s="46" customFormat="1" ht="26" customHeight="1" spans="1:15">
      <c r="A53" s="23">
        <v>47</v>
      </c>
      <c r="B53" s="24" t="s">
        <v>239</v>
      </c>
      <c r="C53" s="33" t="s">
        <v>240</v>
      </c>
      <c r="D53" s="39" t="s">
        <v>199</v>
      </c>
      <c r="E53" s="33">
        <v>3</v>
      </c>
      <c r="F53" s="43">
        <v>6</v>
      </c>
      <c r="G53" s="66" t="s">
        <v>241</v>
      </c>
      <c r="H53" s="25" t="s">
        <v>242</v>
      </c>
      <c r="I53" s="66" t="s">
        <v>243</v>
      </c>
      <c r="J53" s="33" t="s">
        <v>203</v>
      </c>
      <c r="K53" s="78" t="s">
        <v>204</v>
      </c>
      <c r="L53" s="33">
        <v>400</v>
      </c>
      <c r="M53" s="33">
        <v>18</v>
      </c>
      <c r="N53" s="23" t="s">
        <v>25</v>
      </c>
      <c r="O53" s="23" t="s">
        <v>25</v>
      </c>
    </row>
    <row r="54" s="46" customFormat="1" ht="26" customHeight="1" spans="1:15">
      <c r="A54" s="23">
        <v>48</v>
      </c>
      <c r="B54" s="24" t="s">
        <v>244</v>
      </c>
      <c r="C54" s="33" t="s">
        <v>245</v>
      </c>
      <c r="D54" s="39" t="s">
        <v>199</v>
      </c>
      <c r="E54" s="33">
        <v>3</v>
      </c>
      <c r="F54" s="43">
        <v>6</v>
      </c>
      <c r="G54" s="66" t="s">
        <v>246</v>
      </c>
      <c r="H54" s="25" t="s">
        <v>247</v>
      </c>
      <c r="I54" s="66" t="s">
        <v>248</v>
      </c>
      <c r="J54" s="33" t="s">
        <v>203</v>
      </c>
      <c r="K54" s="78" t="s">
        <v>204</v>
      </c>
      <c r="L54" s="33">
        <v>400</v>
      </c>
      <c r="M54" s="33">
        <v>16</v>
      </c>
      <c r="N54" s="33" t="s">
        <v>25</v>
      </c>
      <c r="O54" s="33" t="s">
        <v>25</v>
      </c>
    </row>
    <row r="55" s="46" customFormat="1" ht="26" customHeight="1" spans="1:15">
      <c r="A55" s="23">
        <v>49</v>
      </c>
      <c r="B55" s="24" t="s">
        <v>249</v>
      </c>
      <c r="C55" s="33" t="s">
        <v>250</v>
      </c>
      <c r="D55" s="39" t="s">
        <v>199</v>
      </c>
      <c r="E55" s="33">
        <v>3</v>
      </c>
      <c r="F55" s="43">
        <v>5</v>
      </c>
      <c r="G55" s="66" t="s">
        <v>251</v>
      </c>
      <c r="H55" s="25" t="s">
        <v>252</v>
      </c>
      <c r="I55" s="66">
        <v>17795020557</v>
      </c>
      <c r="J55" s="33" t="s">
        <v>203</v>
      </c>
      <c r="K55" s="78" t="s">
        <v>204</v>
      </c>
      <c r="L55" s="33">
        <v>400</v>
      </c>
      <c r="M55" s="33">
        <v>15</v>
      </c>
      <c r="N55" s="33">
        <v>58</v>
      </c>
      <c r="O55" s="39" t="s">
        <v>253</v>
      </c>
    </row>
    <row r="56" s="46" customFormat="1" ht="26" customHeight="1" spans="1:15">
      <c r="A56" s="23">
        <v>50</v>
      </c>
      <c r="B56" s="24" t="s">
        <v>254</v>
      </c>
      <c r="C56" s="33" t="s">
        <v>255</v>
      </c>
      <c r="D56" s="39" t="s">
        <v>199</v>
      </c>
      <c r="E56" s="33">
        <v>3</v>
      </c>
      <c r="F56" s="43">
        <v>6</v>
      </c>
      <c r="G56" s="66" t="s">
        <v>256</v>
      </c>
      <c r="H56" s="25" t="s">
        <v>257</v>
      </c>
      <c r="I56" s="66" t="s">
        <v>258</v>
      </c>
      <c r="J56" s="33" t="s">
        <v>203</v>
      </c>
      <c r="K56" s="78" t="s">
        <v>204</v>
      </c>
      <c r="L56" s="33">
        <v>400</v>
      </c>
      <c r="M56" s="33">
        <v>14</v>
      </c>
      <c r="N56" s="33" t="s">
        <v>25</v>
      </c>
      <c r="O56" s="39" t="s">
        <v>259</v>
      </c>
    </row>
    <row r="57" s="46" customFormat="1" ht="26" customHeight="1" spans="1:15">
      <c r="A57" s="23">
        <v>51</v>
      </c>
      <c r="B57" s="24" t="s">
        <v>260</v>
      </c>
      <c r="C57" s="33" t="s">
        <v>261</v>
      </c>
      <c r="D57" s="39" t="s">
        <v>199</v>
      </c>
      <c r="E57" s="33">
        <v>3</v>
      </c>
      <c r="F57" s="43">
        <v>3</v>
      </c>
      <c r="G57" s="66" t="s">
        <v>262</v>
      </c>
      <c r="H57" s="25" t="s">
        <v>263</v>
      </c>
      <c r="I57" s="66" t="s">
        <v>264</v>
      </c>
      <c r="J57" s="33" t="s">
        <v>203</v>
      </c>
      <c r="K57" s="78" t="s">
        <v>204</v>
      </c>
      <c r="L57" s="33">
        <v>400</v>
      </c>
      <c r="M57" s="33">
        <v>12</v>
      </c>
      <c r="N57" s="33" t="s">
        <v>25</v>
      </c>
      <c r="O57" s="33" t="s">
        <v>25</v>
      </c>
    </row>
    <row r="58" s="46" customFormat="1" ht="26" customHeight="1" spans="1:15">
      <c r="A58" s="23">
        <v>52</v>
      </c>
      <c r="B58" s="24" t="s">
        <v>265</v>
      </c>
      <c r="C58" s="33" t="s">
        <v>266</v>
      </c>
      <c r="D58" s="39" t="s">
        <v>267</v>
      </c>
      <c r="E58" s="33">
        <v>3</v>
      </c>
      <c r="F58" s="43">
        <v>17</v>
      </c>
      <c r="G58" s="66" t="s">
        <v>268</v>
      </c>
      <c r="H58" s="25" t="s">
        <v>269</v>
      </c>
      <c r="I58" s="66">
        <v>18995173077</v>
      </c>
      <c r="J58" s="33" t="s">
        <v>203</v>
      </c>
      <c r="K58" s="78" t="s">
        <v>204</v>
      </c>
      <c r="L58" s="33">
        <v>1280</v>
      </c>
      <c r="M58" s="33">
        <v>20</v>
      </c>
      <c r="N58" s="33" t="s">
        <v>25</v>
      </c>
      <c r="O58" s="33">
        <v>220</v>
      </c>
    </row>
    <row r="59" s="46" customFormat="1" ht="26" customHeight="1" spans="1:15">
      <c r="A59" s="23">
        <v>53</v>
      </c>
      <c r="B59" s="24" t="s">
        <v>270</v>
      </c>
      <c r="C59" s="33" t="s">
        <v>271</v>
      </c>
      <c r="D59" s="39" t="s">
        <v>267</v>
      </c>
      <c r="E59" s="33">
        <v>3</v>
      </c>
      <c r="F59" s="43">
        <v>16</v>
      </c>
      <c r="G59" s="66" t="s">
        <v>272</v>
      </c>
      <c r="H59" s="25" t="s">
        <v>273</v>
      </c>
      <c r="I59" s="66" t="s">
        <v>274</v>
      </c>
      <c r="J59" s="33" t="s">
        <v>275</v>
      </c>
      <c r="K59" s="78" t="s">
        <v>204</v>
      </c>
      <c r="L59" s="33">
        <v>2500</v>
      </c>
      <c r="M59" s="33">
        <v>20</v>
      </c>
      <c r="N59" s="33" t="s">
        <v>25</v>
      </c>
      <c r="O59" s="33" t="s">
        <v>25</v>
      </c>
    </row>
    <row r="60" s="46" customFormat="1" ht="26" customHeight="1" spans="1:15">
      <c r="A60" s="23">
        <v>54</v>
      </c>
      <c r="B60" s="24" t="s">
        <v>276</v>
      </c>
      <c r="C60" s="33" t="s">
        <v>277</v>
      </c>
      <c r="D60" s="39" t="s">
        <v>267</v>
      </c>
      <c r="E60" s="33">
        <v>3</v>
      </c>
      <c r="F60" s="43">
        <v>29</v>
      </c>
      <c r="G60" s="66" t="s">
        <v>278</v>
      </c>
      <c r="H60" s="25" t="s">
        <v>279</v>
      </c>
      <c r="I60" s="66" t="s">
        <v>280</v>
      </c>
      <c r="J60" s="33" t="s">
        <v>275</v>
      </c>
      <c r="K60" s="78" t="s">
        <v>204</v>
      </c>
      <c r="L60" s="33">
        <v>1600</v>
      </c>
      <c r="M60" s="33">
        <v>20</v>
      </c>
      <c r="N60" s="33" t="s">
        <v>25</v>
      </c>
      <c r="O60" s="33">
        <v>260</v>
      </c>
    </row>
    <row r="61" s="46" customFormat="1" ht="26" customHeight="1" spans="1:15">
      <c r="A61" s="23">
        <v>55</v>
      </c>
      <c r="B61" s="24" t="s">
        <v>281</v>
      </c>
      <c r="C61" s="33" t="s">
        <v>282</v>
      </c>
      <c r="D61" s="39" t="s">
        <v>267</v>
      </c>
      <c r="E61" s="33">
        <v>3</v>
      </c>
      <c r="F61" s="43">
        <v>6</v>
      </c>
      <c r="G61" s="66" t="s">
        <v>283</v>
      </c>
      <c r="H61" s="25" t="s">
        <v>284</v>
      </c>
      <c r="I61" s="66" t="s">
        <v>285</v>
      </c>
      <c r="J61" s="33" t="s">
        <v>275</v>
      </c>
      <c r="K61" s="78" t="s">
        <v>204</v>
      </c>
      <c r="L61" s="33">
        <v>880</v>
      </c>
      <c r="M61" s="33">
        <v>18</v>
      </c>
      <c r="N61" s="33" t="s">
        <v>25</v>
      </c>
      <c r="O61" s="33" t="s">
        <v>25</v>
      </c>
    </row>
    <row r="62" s="46" customFormat="1" ht="26" customHeight="1" spans="1:15">
      <c r="A62" s="23">
        <v>56</v>
      </c>
      <c r="B62" s="24" t="s">
        <v>286</v>
      </c>
      <c r="C62" s="33" t="s">
        <v>287</v>
      </c>
      <c r="D62" s="39" t="s">
        <v>267</v>
      </c>
      <c r="E62" s="33">
        <v>3</v>
      </c>
      <c r="F62" s="43">
        <v>10</v>
      </c>
      <c r="G62" s="66" t="s">
        <v>288</v>
      </c>
      <c r="H62" s="25" t="s">
        <v>289</v>
      </c>
      <c r="I62" s="66" t="s">
        <v>290</v>
      </c>
      <c r="J62" s="33" t="s">
        <v>203</v>
      </c>
      <c r="K62" s="78" t="s">
        <v>204</v>
      </c>
      <c r="L62" s="33">
        <v>1980</v>
      </c>
      <c r="M62" s="33">
        <v>20</v>
      </c>
      <c r="N62" s="33" t="s">
        <v>25</v>
      </c>
      <c r="O62" s="33">
        <v>200</v>
      </c>
    </row>
    <row r="63" s="46" customFormat="1" ht="26" customHeight="1" spans="1:15">
      <c r="A63" s="23">
        <v>57</v>
      </c>
      <c r="B63" s="28" t="s">
        <v>291</v>
      </c>
      <c r="C63" s="33" t="s">
        <v>292</v>
      </c>
      <c r="D63" s="39" t="s">
        <v>267</v>
      </c>
      <c r="E63" s="33">
        <v>3</v>
      </c>
      <c r="F63" s="71">
        <v>9</v>
      </c>
      <c r="G63" s="72" t="s">
        <v>293</v>
      </c>
      <c r="H63" s="25" t="s">
        <v>294</v>
      </c>
      <c r="I63" s="84" t="s">
        <v>295</v>
      </c>
      <c r="J63" s="40" t="s">
        <v>203</v>
      </c>
      <c r="K63" s="55" t="s">
        <v>204</v>
      </c>
      <c r="L63" s="33">
        <v>2600</v>
      </c>
      <c r="M63" s="33">
        <v>20</v>
      </c>
      <c r="N63" s="33" t="s">
        <v>25</v>
      </c>
      <c r="O63" s="33" t="s">
        <v>25</v>
      </c>
    </row>
    <row r="64" s="46" customFormat="1" ht="26" customHeight="1" spans="1:15">
      <c r="A64" s="23">
        <v>58</v>
      </c>
      <c r="B64" s="28" t="s">
        <v>296</v>
      </c>
      <c r="C64" s="33" t="s">
        <v>297</v>
      </c>
      <c r="D64" s="39" t="s">
        <v>267</v>
      </c>
      <c r="E64" s="33">
        <v>3</v>
      </c>
      <c r="F64" s="71">
        <v>18</v>
      </c>
      <c r="G64" s="73" t="s">
        <v>298</v>
      </c>
      <c r="H64" s="25" t="s">
        <v>299</v>
      </c>
      <c r="I64" s="82" t="s">
        <v>300</v>
      </c>
      <c r="J64" s="40" t="s">
        <v>203</v>
      </c>
      <c r="K64" s="55" t="s">
        <v>204</v>
      </c>
      <c r="L64" s="33">
        <v>1960</v>
      </c>
      <c r="M64" s="33">
        <v>23</v>
      </c>
      <c r="N64" s="33" t="s">
        <v>25</v>
      </c>
      <c r="O64" s="33">
        <v>200</v>
      </c>
    </row>
    <row r="65" s="46" customFormat="1" ht="26" customHeight="1" spans="1:15">
      <c r="A65" s="1"/>
      <c r="B65"/>
      <c r="C65" s="4"/>
      <c r="D65" s="4"/>
      <c r="E65" s="4"/>
      <c r="F65" s="3"/>
      <c r="G65" s="4"/>
      <c r="H65" s="3"/>
      <c r="I65" s="4"/>
      <c r="J65" s="4"/>
      <c r="K65" s="3"/>
      <c r="L65" s="4"/>
      <c r="M65" s="4"/>
      <c r="N65" s="4"/>
      <c r="O65" s="4"/>
    </row>
    <row r="66" s="46" customFormat="1" ht="26" customHeight="1" spans="1:15">
      <c r="A66" s="1"/>
      <c r="B66"/>
      <c r="C66" s="4"/>
      <c r="D66" s="4"/>
      <c r="E66" s="4"/>
      <c r="F66" s="3"/>
      <c r="G66" s="4"/>
      <c r="H66" s="3"/>
      <c r="I66" s="4"/>
      <c r="J66" s="4"/>
      <c r="K66" s="3"/>
      <c r="L66" s="4"/>
      <c r="M66" s="4"/>
      <c r="N66" s="4"/>
      <c r="O66" s="4"/>
    </row>
    <row r="67" s="46" customFormat="1" ht="26" customHeight="1" spans="1:15">
      <c r="A67" s="1"/>
      <c r="B67"/>
      <c r="C67" s="4"/>
      <c r="D67" s="4"/>
      <c r="E67" s="4"/>
      <c r="F67" s="3"/>
      <c r="G67" s="4"/>
      <c r="H67" s="3"/>
      <c r="I67" s="4"/>
      <c r="J67" s="4"/>
      <c r="K67" s="3"/>
      <c r="L67" s="4"/>
      <c r="M67" s="4"/>
      <c r="N67" s="4"/>
      <c r="O67" s="4"/>
    </row>
    <row r="68" s="46" customFormat="1" ht="26" customHeight="1" spans="1:15">
      <c r="A68" s="1"/>
      <c r="B68"/>
      <c r="C68" s="4"/>
      <c r="D68" s="4"/>
      <c r="E68" s="4"/>
      <c r="F68" s="3"/>
      <c r="G68" s="4"/>
      <c r="H68" s="3"/>
      <c r="I68" s="4"/>
      <c r="J68" s="4"/>
      <c r="K68" s="3"/>
      <c r="L68" s="4"/>
      <c r="M68" s="4"/>
      <c r="N68" s="4"/>
      <c r="O68" s="4"/>
    </row>
    <row r="69" s="46" customFormat="1" ht="26" customHeight="1" spans="1:15">
      <c r="A69" s="1"/>
      <c r="B69"/>
      <c r="C69" s="4"/>
      <c r="D69" s="4"/>
      <c r="E69" s="4"/>
      <c r="F69" s="3"/>
      <c r="G69" s="4"/>
      <c r="H69" s="3"/>
      <c r="I69" s="4"/>
      <c r="J69" s="4"/>
      <c r="K69" s="3"/>
      <c r="L69" s="4"/>
      <c r="M69" s="4"/>
      <c r="N69" s="4"/>
      <c r="O69" s="4"/>
    </row>
  </sheetData>
  <mergeCells count="20">
    <mergeCell ref="A1:B1"/>
    <mergeCell ref="A2:O2"/>
    <mergeCell ref="B3:K3"/>
    <mergeCell ref="L3:O3"/>
    <mergeCell ref="L4:O4"/>
    <mergeCell ref="A3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5:L6"/>
    <mergeCell ref="M5:M6"/>
    <mergeCell ref="N5:N6"/>
    <mergeCell ref="O5:O6"/>
  </mergeCells>
  <pageMargins left="0.393055555555556" right="0.393055555555556" top="0.747916666666667" bottom="0.590277777777778" header="0.314583333333333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9"/>
  <sheetViews>
    <sheetView workbookViewId="0">
      <selection activeCell="O1" sqref="O$1:S$1048576"/>
    </sheetView>
  </sheetViews>
  <sheetFormatPr defaultColWidth="9" defaultRowHeight="13.5"/>
  <cols>
    <col min="1" max="1" width="4.5" style="1" customWidth="1"/>
    <col min="2" max="2" width="25.875" customWidth="1"/>
    <col min="3" max="3" width="10.375" style="4" customWidth="1"/>
    <col min="4" max="4" width="9.25833333333333" style="4" customWidth="1"/>
    <col min="5" max="6" width="7.625" style="3" customWidth="1"/>
    <col min="7" max="7" width="9.875" style="4" customWidth="1"/>
    <col min="8" max="8" width="9" style="4" customWidth="1"/>
    <col min="9" max="9" width="5.875" style="4" customWidth="1"/>
    <col min="10" max="10" width="7.625" style="3" customWidth="1"/>
    <col min="11" max="11" width="6.5" style="4" customWidth="1"/>
    <col min="12" max="12" width="9" style="4" customWidth="1"/>
    <col min="13" max="13" width="8.25833333333333" style="4" customWidth="1"/>
    <col min="14" max="14" width="7" style="4" customWidth="1"/>
  </cols>
  <sheetData>
    <row r="1" ht="15" customHeight="1" spans="1:2">
      <c r="A1" s="6" t="s">
        <v>301</v>
      </c>
      <c r="B1" s="6"/>
    </row>
    <row r="2" ht="27" spans="1:14">
      <c r="A2" s="7" t="s">
        <v>302</v>
      </c>
      <c r="B2" s="8"/>
      <c r="C2" s="8"/>
      <c r="D2" s="8"/>
      <c r="E2" s="10"/>
      <c r="F2" s="10"/>
      <c r="G2" s="8"/>
      <c r="H2" s="8"/>
      <c r="I2" s="8"/>
      <c r="J2" s="8"/>
      <c r="K2" s="8"/>
      <c r="L2" s="8"/>
      <c r="M2" s="8"/>
      <c r="N2" s="8"/>
    </row>
    <row r="3" ht="21" customHeight="1" spans="1:14">
      <c r="A3" s="11" t="s">
        <v>2</v>
      </c>
      <c r="B3" s="12" t="s">
        <v>3</v>
      </c>
      <c r="C3" s="12" t="s">
        <v>303</v>
      </c>
      <c r="D3" s="47"/>
      <c r="E3" s="48"/>
      <c r="F3" s="48"/>
      <c r="G3" s="47"/>
      <c r="H3" s="47"/>
      <c r="I3" s="47"/>
      <c r="J3" s="47"/>
      <c r="K3" s="47"/>
      <c r="L3" s="47"/>
      <c r="M3" s="47"/>
      <c r="N3" s="56"/>
    </row>
    <row r="4" ht="30" customHeight="1" spans="1:14">
      <c r="A4" s="16"/>
      <c r="B4" s="17" t="s">
        <v>5</v>
      </c>
      <c r="C4" s="49" t="s">
        <v>304</v>
      </c>
      <c r="D4" s="49" t="s">
        <v>305</v>
      </c>
      <c r="E4" s="50" t="s">
        <v>306</v>
      </c>
      <c r="F4" s="50" t="s">
        <v>307</v>
      </c>
      <c r="G4" s="49" t="s">
        <v>308</v>
      </c>
      <c r="H4" s="50" t="s">
        <v>309</v>
      </c>
      <c r="I4" s="50" t="s">
        <v>310</v>
      </c>
      <c r="J4" s="57" t="s">
        <v>311</v>
      </c>
      <c r="K4" s="58"/>
      <c r="L4" s="49" t="s">
        <v>312</v>
      </c>
      <c r="M4" s="50" t="s">
        <v>313</v>
      </c>
      <c r="N4" s="50" t="s">
        <v>314</v>
      </c>
    </row>
    <row r="5" ht="30" customHeight="1" spans="1:14">
      <c r="A5" s="16"/>
      <c r="B5" s="20"/>
      <c r="C5" s="51"/>
      <c r="D5" s="51"/>
      <c r="E5" s="52"/>
      <c r="F5" s="52"/>
      <c r="G5" s="51"/>
      <c r="H5" s="52"/>
      <c r="I5" s="52"/>
      <c r="J5" s="18" t="s">
        <v>315</v>
      </c>
      <c r="K5" s="18" t="s">
        <v>316</v>
      </c>
      <c r="L5" s="51"/>
      <c r="M5" s="52"/>
      <c r="N5" s="52"/>
    </row>
    <row r="6" ht="25" customHeight="1" spans="1:14">
      <c r="A6" s="21"/>
      <c r="B6" s="22"/>
      <c r="C6" s="53"/>
      <c r="D6" s="53"/>
      <c r="E6" s="54"/>
      <c r="F6" s="54"/>
      <c r="G6" s="53"/>
      <c r="H6" s="54"/>
      <c r="I6" s="54"/>
      <c r="J6" s="18"/>
      <c r="K6" s="18"/>
      <c r="L6" s="53"/>
      <c r="M6" s="54"/>
      <c r="N6" s="54"/>
    </row>
    <row r="7" s="46" customFormat="1" ht="26" customHeight="1" spans="1:14">
      <c r="A7" s="23">
        <v>1</v>
      </c>
      <c r="B7" s="24" t="s">
        <v>20</v>
      </c>
      <c r="C7" s="23">
        <v>6021</v>
      </c>
      <c r="D7" s="23">
        <v>4896.9</v>
      </c>
      <c r="E7" s="38" t="s">
        <v>317</v>
      </c>
      <c r="F7" s="38" t="s">
        <v>318</v>
      </c>
      <c r="G7" s="23">
        <v>660.24</v>
      </c>
      <c r="H7" s="23">
        <v>3591.27</v>
      </c>
      <c r="I7" s="23" t="s">
        <v>319</v>
      </c>
      <c r="J7" s="38">
        <v>321.28</v>
      </c>
      <c r="K7" s="23">
        <v>72</v>
      </c>
      <c r="L7" s="59">
        <v>135.01</v>
      </c>
      <c r="M7" s="23">
        <v>65</v>
      </c>
      <c r="N7" s="23">
        <v>0</v>
      </c>
    </row>
    <row r="8" s="46" customFormat="1" ht="26" customHeight="1" spans="1:14">
      <c r="A8" s="23">
        <v>2</v>
      </c>
      <c r="B8" s="28" t="s">
        <v>26</v>
      </c>
      <c r="C8" s="23">
        <v>3563.03</v>
      </c>
      <c r="D8" s="23">
        <v>2872.3</v>
      </c>
      <c r="E8" s="42" t="s">
        <v>317</v>
      </c>
      <c r="F8" s="42" t="s">
        <v>318</v>
      </c>
      <c r="G8" s="23">
        <v>670.3</v>
      </c>
      <c r="H8" s="23">
        <v>1820.1</v>
      </c>
      <c r="I8" s="36" t="s">
        <v>319</v>
      </c>
      <c r="J8" s="38">
        <v>97.6</v>
      </c>
      <c r="K8" s="23">
        <v>36</v>
      </c>
      <c r="L8" s="60">
        <v>101</v>
      </c>
      <c r="M8" s="23">
        <v>92.4</v>
      </c>
      <c r="N8" s="23">
        <v>0</v>
      </c>
    </row>
    <row r="9" s="46" customFormat="1" ht="26" customHeight="1" spans="1:14">
      <c r="A9" s="23">
        <v>3</v>
      </c>
      <c r="B9" s="28" t="s">
        <v>30</v>
      </c>
      <c r="C9" s="36">
        <v>20010</v>
      </c>
      <c r="D9" s="36">
        <v>7710</v>
      </c>
      <c r="E9" s="42" t="s">
        <v>317</v>
      </c>
      <c r="F9" s="42" t="s">
        <v>318</v>
      </c>
      <c r="G9" s="36">
        <v>6000</v>
      </c>
      <c r="H9" s="36">
        <v>6300</v>
      </c>
      <c r="I9" s="36" t="s">
        <v>320</v>
      </c>
      <c r="J9" s="42">
        <v>440</v>
      </c>
      <c r="K9" s="36">
        <v>72</v>
      </c>
      <c r="L9" s="61">
        <v>253</v>
      </c>
      <c r="M9" s="36">
        <v>520</v>
      </c>
      <c r="N9" s="36">
        <v>0</v>
      </c>
    </row>
    <row r="10" s="46" customFormat="1" ht="26" customHeight="1" spans="1:14">
      <c r="A10" s="23">
        <v>4</v>
      </c>
      <c r="B10" s="28" t="s">
        <v>35</v>
      </c>
      <c r="C10" s="23">
        <v>3333.34</v>
      </c>
      <c r="D10" s="23">
        <v>1822.8</v>
      </c>
      <c r="E10" s="42" t="s">
        <v>317</v>
      </c>
      <c r="F10" s="42" t="s">
        <v>318</v>
      </c>
      <c r="G10" s="23">
        <v>711.1</v>
      </c>
      <c r="H10" s="23">
        <v>1260</v>
      </c>
      <c r="I10" s="36" t="s">
        <v>319</v>
      </c>
      <c r="J10" s="38">
        <v>108</v>
      </c>
      <c r="K10" s="23">
        <v>24</v>
      </c>
      <c r="L10" s="60">
        <v>181</v>
      </c>
      <c r="M10" s="23">
        <v>97</v>
      </c>
      <c r="N10" s="23">
        <v>0</v>
      </c>
    </row>
    <row r="11" s="46" customFormat="1" ht="26" customHeight="1" spans="1:14">
      <c r="A11" s="23">
        <v>5</v>
      </c>
      <c r="B11" s="24" t="s">
        <v>40</v>
      </c>
      <c r="C11" s="23">
        <v>21119</v>
      </c>
      <c r="D11" s="23">
        <v>6048.7</v>
      </c>
      <c r="E11" s="38" t="s">
        <v>317</v>
      </c>
      <c r="F11" s="38" t="s">
        <v>318</v>
      </c>
      <c r="G11" s="23">
        <v>8764</v>
      </c>
      <c r="H11" s="23">
        <v>10204.4</v>
      </c>
      <c r="I11" s="23" t="s">
        <v>319</v>
      </c>
      <c r="J11" s="38">
        <v>540</v>
      </c>
      <c r="K11" s="23">
        <v>72</v>
      </c>
      <c r="L11" s="59">
        <v>220</v>
      </c>
      <c r="M11" s="23">
        <v>75</v>
      </c>
      <c r="N11" s="23">
        <v>715</v>
      </c>
    </row>
    <row r="12" s="46" customFormat="1" ht="26" customHeight="1" spans="1:14">
      <c r="A12" s="23">
        <v>6</v>
      </c>
      <c r="B12" s="24" t="s">
        <v>45</v>
      </c>
      <c r="C12" s="23">
        <v>1700</v>
      </c>
      <c r="D12" s="23">
        <v>1705.44</v>
      </c>
      <c r="E12" s="38" t="s">
        <v>317</v>
      </c>
      <c r="F12" s="38" t="s">
        <v>318</v>
      </c>
      <c r="G12" s="23">
        <v>88.85</v>
      </c>
      <c r="H12" s="23">
        <v>1043.42</v>
      </c>
      <c r="I12" s="23" t="s">
        <v>319</v>
      </c>
      <c r="J12" s="38">
        <v>85.6</v>
      </c>
      <c r="K12" s="23">
        <v>42</v>
      </c>
      <c r="L12" s="59">
        <v>85.8</v>
      </c>
      <c r="M12" s="23">
        <v>56.13</v>
      </c>
      <c r="N12" s="23">
        <v>51.87</v>
      </c>
    </row>
    <row r="13" s="46" customFormat="1" ht="26" customHeight="1" spans="1:14">
      <c r="A13" s="23">
        <v>7</v>
      </c>
      <c r="B13" s="24" t="s">
        <v>50</v>
      </c>
      <c r="C13" s="23">
        <v>3849.86</v>
      </c>
      <c r="D13" s="23">
        <v>3351</v>
      </c>
      <c r="E13" s="38" t="s">
        <v>317</v>
      </c>
      <c r="F13" s="38" t="s">
        <v>318</v>
      </c>
      <c r="G13" s="23">
        <v>267</v>
      </c>
      <c r="H13" s="23">
        <v>2480</v>
      </c>
      <c r="I13" s="23" t="s">
        <v>320</v>
      </c>
      <c r="J13" s="38">
        <v>110.4</v>
      </c>
      <c r="K13" s="23">
        <v>36</v>
      </c>
      <c r="L13" s="59">
        <v>165</v>
      </c>
      <c r="M13" s="23">
        <v>193</v>
      </c>
      <c r="N13" s="23">
        <v>255.7</v>
      </c>
    </row>
    <row r="14" s="46" customFormat="1" ht="26" customHeight="1" spans="1:14">
      <c r="A14" s="23">
        <v>8</v>
      </c>
      <c r="B14" s="24" t="s">
        <v>54</v>
      </c>
      <c r="C14" s="33">
        <v>12056.22</v>
      </c>
      <c r="D14" s="33">
        <v>6096</v>
      </c>
      <c r="E14" s="43" t="s">
        <v>317</v>
      </c>
      <c r="F14" s="43" t="s">
        <v>318</v>
      </c>
      <c r="G14" s="33">
        <v>3326</v>
      </c>
      <c r="H14" s="33">
        <v>6714.22</v>
      </c>
      <c r="I14" s="33" t="s">
        <v>319</v>
      </c>
      <c r="J14" s="43">
        <v>461</v>
      </c>
      <c r="K14" s="33">
        <v>108</v>
      </c>
      <c r="L14" s="62">
        <v>122</v>
      </c>
      <c r="M14" s="33">
        <v>154</v>
      </c>
      <c r="N14" s="33">
        <v>772</v>
      </c>
    </row>
    <row r="15" s="46" customFormat="1" ht="26" customHeight="1" spans="1:14">
      <c r="A15" s="23">
        <v>9</v>
      </c>
      <c r="B15" s="24" t="s">
        <v>59</v>
      </c>
      <c r="C15" s="23">
        <v>10000</v>
      </c>
      <c r="D15" s="23">
        <v>6095</v>
      </c>
      <c r="E15" s="38" t="s">
        <v>317</v>
      </c>
      <c r="F15" s="38" t="s">
        <v>321</v>
      </c>
      <c r="G15" s="23">
        <v>3500</v>
      </c>
      <c r="H15" s="23">
        <v>4534</v>
      </c>
      <c r="I15" s="23" t="s">
        <v>319</v>
      </c>
      <c r="J15" s="38">
        <v>361</v>
      </c>
      <c r="K15" s="23">
        <v>108</v>
      </c>
      <c r="L15" s="59">
        <v>224.42</v>
      </c>
      <c r="M15" s="23">
        <v>290.37</v>
      </c>
      <c r="N15" s="23">
        <v>34.04</v>
      </c>
    </row>
    <row r="16" s="46" customFormat="1" ht="26" customHeight="1" spans="1:14">
      <c r="A16" s="23">
        <v>10</v>
      </c>
      <c r="B16" s="24" t="s">
        <v>64</v>
      </c>
      <c r="C16" s="23">
        <v>4057</v>
      </c>
      <c r="D16" s="23">
        <v>2641.5</v>
      </c>
      <c r="E16" s="38" t="s">
        <v>317</v>
      </c>
      <c r="F16" s="38" t="s">
        <v>322</v>
      </c>
      <c r="G16" s="23">
        <v>862.5</v>
      </c>
      <c r="H16" s="23">
        <v>1703.7</v>
      </c>
      <c r="I16" s="23" t="s">
        <v>319</v>
      </c>
      <c r="J16" s="38">
        <v>216.9</v>
      </c>
      <c r="K16" s="23">
        <v>54</v>
      </c>
      <c r="L16" s="59">
        <v>72.8</v>
      </c>
      <c r="M16" s="23">
        <v>66.8</v>
      </c>
      <c r="N16" s="23">
        <v>23.76</v>
      </c>
    </row>
    <row r="17" s="46" customFormat="1" ht="26" customHeight="1" spans="1:14">
      <c r="A17" s="23">
        <v>11</v>
      </c>
      <c r="B17" s="24" t="s">
        <v>70</v>
      </c>
      <c r="C17" s="33">
        <v>1209</v>
      </c>
      <c r="D17" s="33">
        <v>1545</v>
      </c>
      <c r="E17" s="43" t="s">
        <v>317</v>
      </c>
      <c r="F17" s="43" t="s">
        <v>323</v>
      </c>
      <c r="G17" s="33">
        <v>130</v>
      </c>
      <c r="H17" s="33">
        <v>630</v>
      </c>
      <c r="I17" s="33" t="s">
        <v>319</v>
      </c>
      <c r="J17" s="43">
        <v>100</v>
      </c>
      <c r="K17" s="33">
        <v>30</v>
      </c>
      <c r="L17" s="62">
        <v>84</v>
      </c>
      <c r="M17" s="33">
        <v>81.6</v>
      </c>
      <c r="N17" s="33">
        <v>73.9</v>
      </c>
    </row>
    <row r="18" s="46" customFormat="1" ht="26" customHeight="1" spans="1:14">
      <c r="A18" s="23">
        <v>12</v>
      </c>
      <c r="B18" s="24" t="s">
        <v>75</v>
      </c>
      <c r="C18" s="33">
        <v>2878.35</v>
      </c>
      <c r="D18" s="33">
        <v>2847.78</v>
      </c>
      <c r="E18" s="43" t="s">
        <v>317</v>
      </c>
      <c r="F18" s="43" t="s">
        <v>318</v>
      </c>
      <c r="G18" s="33">
        <v>136</v>
      </c>
      <c r="H18" s="33">
        <v>2091</v>
      </c>
      <c r="I18" s="33" t="s">
        <v>319</v>
      </c>
      <c r="J18" s="43">
        <v>120</v>
      </c>
      <c r="K18" s="33">
        <v>36</v>
      </c>
      <c r="L18" s="62">
        <v>119</v>
      </c>
      <c r="M18" s="33">
        <v>40.3</v>
      </c>
      <c r="N18" s="33">
        <v>0</v>
      </c>
    </row>
    <row r="19" s="46" customFormat="1" ht="26" customHeight="1" spans="1:14">
      <c r="A19" s="23">
        <v>13</v>
      </c>
      <c r="B19" s="24" t="s">
        <v>80</v>
      </c>
      <c r="C19" s="37">
        <v>2886.04</v>
      </c>
      <c r="D19" s="37">
        <v>2366.88</v>
      </c>
      <c r="E19" s="45" t="s">
        <v>317</v>
      </c>
      <c r="F19" s="45" t="s">
        <v>318</v>
      </c>
      <c r="G19" s="37">
        <v>337.46</v>
      </c>
      <c r="H19" s="37">
        <v>1575.91</v>
      </c>
      <c r="I19" s="37" t="s">
        <v>320</v>
      </c>
      <c r="J19" s="45">
        <v>145.08</v>
      </c>
      <c r="K19" s="37">
        <v>42</v>
      </c>
      <c r="L19" s="63">
        <v>115.44</v>
      </c>
      <c r="M19" s="37">
        <v>107.83</v>
      </c>
      <c r="N19" s="37">
        <v>185.52</v>
      </c>
    </row>
    <row r="20" s="46" customFormat="1" ht="26" customHeight="1" spans="1:14">
      <c r="A20" s="23">
        <v>14</v>
      </c>
      <c r="B20" s="24" t="s">
        <v>85</v>
      </c>
      <c r="C20" s="33">
        <v>3991.95</v>
      </c>
      <c r="D20" s="33">
        <v>3200.02</v>
      </c>
      <c r="E20" s="43" t="s">
        <v>317</v>
      </c>
      <c r="F20" s="43" t="s">
        <v>318</v>
      </c>
      <c r="G20" s="33">
        <v>629.37</v>
      </c>
      <c r="H20" s="33">
        <v>1885.37</v>
      </c>
      <c r="I20" s="33" t="s">
        <v>319</v>
      </c>
      <c r="J20" s="43">
        <v>270.33</v>
      </c>
      <c r="K20" s="33">
        <v>45</v>
      </c>
      <c r="L20" s="64">
        <v>208.65</v>
      </c>
      <c r="M20" s="33">
        <v>249.99</v>
      </c>
      <c r="N20" s="33">
        <v>124.88</v>
      </c>
    </row>
    <row r="21" s="46" customFormat="1" ht="26" customHeight="1" spans="1:14">
      <c r="A21" s="23">
        <v>15</v>
      </c>
      <c r="B21" s="24" t="s">
        <v>89</v>
      </c>
      <c r="C21" s="33">
        <v>1313.85</v>
      </c>
      <c r="D21" s="33">
        <v>1616.7</v>
      </c>
      <c r="E21" s="43" t="s">
        <v>317</v>
      </c>
      <c r="F21" s="43" t="s">
        <v>323</v>
      </c>
      <c r="G21" s="33">
        <v>119.2</v>
      </c>
      <c r="H21" s="33">
        <v>590.76</v>
      </c>
      <c r="I21" s="33" t="s">
        <v>319</v>
      </c>
      <c r="J21" s="43">
        <v>110.8</v>
      </c>
      <c r="K21" s="33">
        <v>27</v>
      </c>
      <c r="L21" s="62">
        <v>93.44</v>
      </c>
      <c r="M21" s="33">
        <v>96.47</v>
      </c>
      <c r="N21" s="33">
        <v>122.95</v>
      </c>
    </row>
    <row r="22" s="46" customFormat="1" ht="26" customHeight="1" spans="1:14">
      <c r="A22" s="23">
        <v>16</v>
      </c>
      <c r="B22" s="24" t="s">
        <v>94</v>
      </c>
      <c r="C22" s="23">
        <v>2707.25</v>
      </c>
      <c r="D22" s="23">
        <v>2234.44</v>
      </c>
      <c r="E22" s="38" t="s">
        <v>317</v>
      </c>
      <c r="F22" s="38" t="s">
        <v>321</v>
      </c>
      <c r="G22" s="23">
        <v>500</v>
      </c>
      <c r="H22" s="23">
        <v>960</v>
      </c>
      <c r="I22" s="23" t="s">
        <v>319</v>
      </c>
      <c r="J22" s="65">
        <v>55.5</v>
      </c>
      <c r="K22" s="23">
        <v>36</v>
      </c>
      <c r="L22" s="59">
        <v>86.34</v>
      </c>
      <c r="M22" s="23">
        <v>47.36</v>
      </c>
      <c r="N22" s="23">
        <v>63.94</v>
      </c>
    </row>
    <row r="23" s="46" customFormat="1" ht="26" customHeight="1" spans="1:14">
      <c r="A23" s="23">
        <v>17</v>
      </c>
      <c r="B23" s="24" t="s">
        <v>98</v>
      </c>
      <c r="C23" s="23">
        <v>11980.75</v>
      </c>
      <c r="D23" s="23">
        <v>5469.79</v>
      </c>
      <c r="E23" s="38" t="s">
        <v>317</v>
      </c>
      <c r="F23" s="38" t="s">
        <v>322</v>
      </c>
      <c r="G23" s="23">
        <v>3131</v>
      </c>
      <c r="H23" s="23">
        <v>6741.15</v>
      </c>
      <c r="I23" s="23" t="s">
        <v>319</v>
      </c>
      <c r="J23" s="38">
        <v>216</v>
      </c>
      <c r="K23" s="23">
        <v>108</v>
      </c>
      <c r="L23" s="59">
        <v>193.68</v>
      </c>
      <c r="M23" s="23">
        <v>165</v>
      </c>
      <c r="N23" s="23">
        <v>0</v>
      </c>
    </row>
    <row r="24" s="46" customFormat="1" ht="26" customHeight="1" spans="1:14">
      <c r="A24" s="23">
        <v>18</v>
      </c>
      <c r="B24" s="24" t="s">
        <v>103</v>
      </c>
      <c r="C24" s="23">
        <v>5250.91</v>
      </c>
      <c r="D24" s="23">
        <v>3441.43</v>
      </c>
      <c r="E24" s="38" t="s">
        <v>317</v>
      </c>
      <c r="F24" s="38" t="s">
        <v>318</v>
      </c>
      <c r="G24" s="23">
        <v>986</v>
      </c>
      <c r="H24" s="23">
        <v>2797.97</v>
      </c>
      <c r="I24" s="23" t="s">
        <v>319</v>
      </c>
      <c r="J24" s="38">
        <v>252.42</v>
      </c>
      <c r="K24" s="23">
        <v>80</v>
      </c>
      <c r="L24" s="59">
        <v>202.5</v>
      </c>
      <c r="M24" s="23">
        <v>40.3</v>
      </c>
      <c r="N24" s="23">
        <v>5.7</v>
      </c>
    </row>
    <row r="25" s="46" customFormat="1" ht="26" customHeight="1" spans="1:14">
      <c r="A25" s="23">
        <v>19</v>
      </c>
      <c r="B25" s="24" t="s">
        <v>107</v>
      </c>
      <c r="C25" s="23">
        <v>2771</v>
      </c>
      <c r="D25" s="23">
        <v>2538</v>
      </c>
      <c r="E25" s="38" t="s">
        <v>317</v>
      </c>
      <c r="F25" s="38" t="s">
        <v>318</v>
      </c>
      <c r="G25" s="23">
        <v>911</v>
      </c>
      <c r="H25" s="23">
        <v>1280</v>
      </c>
      <c r="I25" s="23" t="s">
        <v>320</v>
      </c>
      <c r="J25" s="38">
        <v>125.27</v>
      </c>
      <c r="K25" s="23">
        <v>72</v>
      </c>
      <c r="L25" s="59">
        <v>160</v>
      </c>
      <c r="M25" s="23">
        <v>21.69</v>
      </c>
      <c r="N25" s="23">
        <v>0</v>
      </c>
    </row>
    <row r="26" s="46" customFormat="1" ht="26" customHeight="1" spans="1:14">
      <c r="A26" s="23">
        <v>20</v>
      </c>
      <c r="B26" s="24" t="s">
        <v>112</v>
      </c>
      <c r="C26" s="23">
        <v>12000</v>
      </c>
      <c r="D26" s="23">
        <v>6348</v>
      </c>
      <c r="E26" s="38" t="s">
        <v>317</v>
      </c>
      <c r="F26" s="38" t="s">
        <v>318</v>
      </c>
      <c r="G26" s="23">
        <v>4201</v>
      </c>
      <c r="H26" s="23">
        <v>5615</v>
      </c>
      <c r="I26" s="23" t="s">
        <v>319</v>
      </c>
      <c r="J26" s="38">
        <v>378.63</v>
      </c>
      <c r="K26" s="23">
        <v>108</v>
      </c>
      <c r="L26" s="59">
        <v>138.05</v>
      </c>
      <c r="M26" s="23">
        <v>81.22</v>
      </c>
      <c r="N26" s="23">
        <v>0</v>
      </c>
    </row>
    <row r="27" s="46" customFormat="1" ht="26" customHeight="1" spans="1:14">
      <c r="A27" s="23">
        <v>21</v>
      </c>
      <c r="B27" s="24" t="s">
        <v>116</v>
      </c>
      <c r="C27" s="33">
        <v>13333</v>
      </c>
      <c r="D27" s="33">
        <v>5428.87</v>
      </c>
      <c r="E27" s="43" t="s">
        <v>317</v>
      </c>
      <c r="F27" s="43" t="s">
        <v>318</v>
      </c>
      <c r="G27" s="33">
        <v>4700</v>
      </c>
      <c r="H27" s="33">
        <v>6385</v>
      </c>
      <c r="I27" s="33" t="s">
        <v>319</v>
      </c>
      <c r="J27" s="43">
        <v>369.54</v>
      </c>
      <c r="K27" s="33">
        <v>108</v>
      </c>
      <c r="L27" s="62">
        <v>257.67</v>
      </c>
      <c r="M27" s="33">
        <v>140.6</v>
      </c>
      <c r="N27" s="33">
        <v>225</v>
      </c>
    </row>
    <row r="28" s="46" customFormat="1" ht="26" customHeight="1" spans="1:14">
      <c r="A28" s="23">
        <v>22</v>
      </c>
      <c r="B28" s="24" t="s">
        <v>121</v>
      </c>
      <c r="C28" s="33">
        <v>1631</v>
      </c>
      <c r="D28" s="33">
        <v>1952</v>
      </c>
      <c r="E28" s="43" t="s">
        <v>317</v>
      </c>
      <c r="F28" s="43" t="s">
        <v>318</v>
      </c>
      <c r="G28" s="33">
        <v>360</v>
      </c>
      <c r="H28" s="33">
        <v>885</v>
      </c>
      <c r="I28" s="33" t="s">
        <v>319</v>
      </c>
      <c r="J28" s="43">
        <v>126</v>
      </c>
      <c r="K28" s="33">
        <v>35</v>
      </c>
      <c r="L28" s="62">
        <v>132</v>
      </c>
      <c r="M28" s="33">
        <v>102</v>
      </c>
      <c r="N28" s="33">
        <v>0</v>
      </c>
    </row>
    <row r="29" s="46" customFormat="1" ht="26" customHeight="1" spans="1:14">
      <c r="A29" s="23">
        <v>23</v>
      </c>
      <c r="B29" s="24" t="s">
        <v>125</v>
      </c>
      <c r="C29" s="23">
        <v>2630</v>
      </c>
      <c r="D29" s="23">
        <v>2085.6</v>
      </c>
      <c r="E29" s="38" t="s">
        <v>317</v>
      </c>
      <c r="F29" s="38" t="s">
        <v>318</v>
      </c>
      <c r="G29" s="23">
        <v>366</v>
      </c>
      <c r="H29" s="23">
        <v>833</v>
      </c>
      <c r="I29" s="23" t="s">
        <v>319</v>
      </c>
      <c r="J29" s="38">
        <v>125.94</v>
      </c>
      <c r="K29" s="23">
        <v>54</v>
      </c>
      <c r="L29" s="59">
        <v>85.58</v>
      </c>
      <c r="M29" s="23">
        <v>75.92</v>
      </c>
      <c r="N29" s="23">
        <v>42.75</v>
      </c>
    </row>
    <row r="30" s="46" customFormat="1" ht="26" customHeight="1" spans="1:14">
      <c r="A30" s="23">
        <v>24</v>
      </c>
      <c r="B30" s="24" t="s">
        <v>130</v>
      </c>
      <c r="C30" s="33">
        <v>3060</v>
      </c>
      <c r="D30" s="33">
        <v>1570</v>
      </c>
      <c r="E30" s="43" t="s">
        <v>317</v>
      </c>
      <c r="F30" s="43" t="s">
        <v>318</v>
      </c>
      <c r="G30" s="33">
        <v>60</v>
      </c>
      <c r="H30" s="33">
        <v>1200</v>
      </c>
      <c r="I30" s="33" t="s">
        <v>319</v>
      </c>
      <c r="J30" s="43">
        <v>80</v>
      </c>
      <c r="K30" s="33">
        <v>30</v>
      </c>
      <c r="L30" s="62">
        <v>125</v>
      </c>
      <c r="M30" s="33">
        <v>70</v>
      </c>
      <c r="N30" s="33">
        <v>30</v>
      </c>
    </row>
    <row r="31" s="46" customFormat="1" ht="26" customHeight="1" spans="1:14">
      <c r="A31" s="23">
        <v>25</v>
      </c>
      <c r="B31" s="24" t="s">
        <v>134</v>
      </c>
      <c r="C31" s="33">
        <v>1905.22</v>
      </c>
      <c r="D31" s="33">
        <v>1576.37</v>
      </c>
      <c r="E31" s="43" t="s">
        <v>317</v>
      </c>
      <c r="F31" s="43" t="s">
        <v>318</v>
      </c>
      <c r="G31" s="33">
        <v>79.2</v>
      </c>
      <c r="H31" s="33">
        <v>1205.57</v>
      </c>
      <c r="I31" s="33" t="s">
        <v>319</v>
      </c>
      <c r="J31" s="43">
        <v>84</v>
      </c>
      <c r="K31" s="33">
        <v>12</v>
      </c>
      <c r="L31" s="62">
        <v>96</v>
      </c>
      <c r="M31" s="33">
        <v>54</v>
      </c>
      <c r="N31" s="33">
        <v>0</v>
      </c>
    </row>
    <row r="32" s="46" customFormat="1" ht="26" customHeight="1" spans="1:14">
      <c r="A32" s="23">
        <v>26</v>
      </c>
      <c r="B32" s="24" t="s">
        <v>139</v>
      </c>
      <c r="C32" s="37">
        <v>4052</v>
      </c>
      <c r="D32" s="37">
        <v>2748.41</v>
      </c>
      <c r="E32" s="45" t="s">
        <v>317</v>
      </c>
      <c r="F32" s="45" t="s">
        <v>318</v>
      </c>
      <c r="G32" s="37">
        <v>108.92</v>
      </c>
      <c r="H32" s="37">
        <v>1228.6</v>
      </c>
      <c r="I32" s="37" t="s">
        <v>319</v>
      </c>
      <c r="J32" s="45">
        <v>180</v>
      </c>
      <c r="K32" s="37">
        <v>54</v>
      </c>
      <c r="L32" s="63">
        <v>102.9</v>
      </c>
      <c r="M32" s="37">
        <v>86.4</v>
      </c>
      <c r="N32" s="37">
        <v>16.75</v>
      </c>
    </row>
    <row r="33" s="46" customFormat="1" ht="26" customHeight="1" spans="1:14">
      <c r="A33" s="23">
        <v>27</v>
      </c>
      <c r="B33" s="24" t="s">
        <v>143</v>
      </c>
      <c r="C33" s="23">
        <v>5360</v>
      </c>
      <c r="D33" s="23">
        <v>3519.7</v>
      </c>
      <c r="E33" s="38" t="s">
        <v>317</v>
      </c>
      <c r="F33" s="38" t="s">
        <v>318</v>
      </c>
      <c r="G33" s="23">
        <v>1610</v>
      </c>
      <c r="H33" s="23">
        <v>2577</v>
      </c>
      <c r="I33" s="23" t="s">
        <v>319</v>
      </c>
      <c r="J33" s="38">
        <v>185.4</v>
      </c>
      <c r="K33" s="23">
        <v>63</v>
      </c>
      <c r="L33" s="59">
        <v>220.5</v>
      </c>
      <c r="M33" s="23">
        <v>136.9</v>
      </c>
      <c r="N33" s="23">
        <v>1341.7</v>
      </c>
    </row>
    <row r="34" s="46" customFormat="1" ht="26" customHeight="1" spans="1:14">
      <c r="A34" s="23">
        <v>28</v>
      </c>
      <c r="B34" s="24" t="s">
        <v>148</v>
      </c>
      <c r="C34" s="33">
        <v>4250</v>
      </c>
      <c r="D34" s="33">
        <v>3206.61</v>
      </c>
      <c r="E34" s="43" t="s">
        <v>317</v>
      </c>
      <c r="F34" s="43" t="s">
        <v>318</v>
      </c>
      <c r="G34" s="33">
        <v>1067.9</v>
      </c>
      <c r="H34" s="33">
        <v>2197.02</v>
      </c>
      <c r="I34" s="33" t="s">
        <v>319</v>
      </c>
      <c r="J34" s="43">
        <v>116.31</v>
      </c>
      <c r="K34" s="33">
        <v>72</v>
      </c>
      <c r="L34" s="62">
        <v>199.59</v>
      </c>
      <c r="M34" s="33">
        <v>145.19</v>
      </c>
      <c r="N34" s="33">
        <v>189.29</v>
      </c>
    </row>
    <row r="35" s="46" customFormat="1" ht="26" customHeight="1" spans="1:14">
      <c r="A35" s="23">
        <v>29</v>
      </c>
      <c r="B35" s="24" t="s">
        <v>153</v>
      </c>
      <c r="C35" s="23">
        <v>5455.21</v>
      </c>
      <c r="D35" s="23">
        <v>3664.05</v>
      </c>
      <c r="E35" s="38" t="s">
        <v>317</v>
      </c>
      <c r="F35" s="38" t="s">
        <v>318</v>
      </c>
      <c r="G35" s="23">
        <v>1760</v>
      </c>
      <c r="H35" s="23">
        <v>4173.12</v>
      </c>
      <c r="I35" s="23" t="s">
        <v>319</v>
      </c>
      <c r="J35" s="38">
        <v>210.12</v>
      </c>
      <c r="K35" s="23">
        <v>84</v>
      </c>
      <c r="L35" s="59">
        <v>62.83</v>
      </c>
      <c r="M35" s="23">
        <v>230.93</v>
      </c>
      <c r="N35" s="23">
        <v>269.67</v>
      </c>
    </row>
    <row r="36" s="46" customFormat="1" ht="26" customHeight="1" spans="1:14">
      <c r="A36" s="23">
        <v>30</v>
      </c>
      <c r="B36" s="24" t="s">
        <v>158</v>
      </c>
      <c r="C36" s="33">
        <v>8400</v>
      </c>
      <c r="D36" s="33">
        <v>1040</v>
      </c>
      <c r="E36" s="43" t="s">
        <v>317</v>
      </c>
      <c r="F36" s="43" t="s">
        <v>318</v>
      </c>
      <c r="G36" s="33">
        <v>2476.3</v>
      </c>
      <c r="H36" s="33">
        <v>4000</v>
      </c>
      <c r="I36" s="33" t="s">
        <v>319</v>
      </c>
      <c r="J36" s="43">
        <v>178</v>
      </c>
      <c r="K36" s="33">
        <v>6</v>
      </c>
      <c r="L36" s="62">
        <v>44</v>
      </c>
      <c r="M36" s="33">
        <v>29</v>
      </c>
      <c r="N36" s="33">
        <v>668</v>
      </c>
    </row>
    <row r="37" s="46" customFormat="1" ht="26" customHeight="1" spans="1:14">
      <c r="A37" s="23">
        <v>31</v>
      </c>
      <c r="B37" s="24" t="s">
        <v>162</v>
      </c>
      <c r="C37" s="33">
        <v>3464</v>
      </c>
      <c r="D37" s="33">
        <v>2372</v>
      </c>
      <c r="E37" s="43" t="s">
        <v>317</v>
      </c>
      <c r="F37" s="43" t="s">
        <v>318</v>
      </c>
      <c r="G37" s="33">
        <v>1236</v>
      </c>
      <c r="H37" s="33">
        <v>1339</v>
      </c>
      <c r="I37" s="33" t="s">
        <v>319</v>
      </c>
      <c r="J37" s="43">
        <v>158</v>
      </c>
      <c r="K37" s="33">
        <v>24</v>
      </c>
      <c r="L37" s="62">
        <v>166</v>
      </c>
      <c r="M37" s="33">
        <v>122</v>
      </c>
      <c r="N37" s="33">
        <v>215</v>
      </c>
    </row>
    <row r="38" s="46" customFormat="1" ht="26" customHeight="1" spans="1:14">
      <c r="A38" s="23">
        <v>32</v>
      </c>
      <c r="B38" s="24" t="s">
        <v>167</v>
      </c>
      <c r="C38" s="23">
        <v>4800</v>
      </c>
      <c r="D38" s="23">
        <v>3640</v>
      </c>
      <c r="E38" s="38" t="s">
        <v>317</v>
      </c>
      <c r="F38" s="38" t="s">
        <v>318</v>
      </c>
      <c r="G38" s="23">
        <v>1083</v>
      </c>
      <c r="H38" s="23">
        <v>2408</v>
      </c>
      <c r="I38" s="23" t="s">
        <v>319</v>
      </c>
      <c r="J38" s="38">
        <v>189</v>
      </c>
      <c r="K38" s="23">
        <v>48</v>
      </c>
      <c r="L38" s="59">
        <v>158</v>
      </c>
      <c r="M38" s="23">
        <v>213</v>
      </c>
      <c r="N38" s="23">
        <v>164</v>
      </c>
    </row>
    <row r="39" s="46" customFormat="1" ht="26" customHeight="1" spans="1:14">
      <c r="A39" s="23">
        <v>33</v>
      </c>
      <c r="B39" s="24" t="s">
        <v>172</v>
      </c>
      <c r="C39" s="23">
        <v>2875.7</v>
      </c>
      <c r="D39" s="23">
        <v>2776.5</v>
      </c>
      <c r="E39" s="38" t="s">
        <v>317</v>
      </c>
      <c r="F39" s="38" t="s">
        <v>324</v>
      </c>
      <c r="G39" s="23">
        <v>360</v>
      </c>
      <c r="H39" s="23">
        <v>1824.7</v>
      </c>
      <c r="I39" s="23" t="s">
        <v>319</v>
      </c>
      <c r="J39" s="38">
        <v>301.6</v>
      </c>
      <c r="K39" s="23">
        <v>36</v>
      </c>
      <c r="L39" s="59">
        <v>135</v>
      </c>
      <c r="M39" s="23">
        <v>112.6</v>
      </c>
      <c r="N39" s="23">
        <v>376.2</v>
      </c>
    </row>
    <row r="40" s="46" customFormat="1" ht="26" customHeight="1" spans="1:14">
      <c r="A40" s="23">
        <v>34</v>
      </c>
      <c r="B40" s="24" t="s">
        <v>176</v>
      </c>
      <c r="C40" s="23">
        <v>10072</v>
      </c>
      <c r="D40" s="23">
        <v>3726</v>
      </c>
      <c r="E40" s="38" t="s">
        <v>317</v>
      </c>
      <c r="F40" s="38" t="s">
        <v>318</v>
      </c>
      <c r="G40" s="23">
        <v>3000</v>
      </c>
      <c r="H40" s="23">
        <v>2800</v>
      </c>
      <c r="I40" s="23" t="s">
        <v>319</v>
      </c>
      <c r="J40" s="38">
        <v>216</v>
      </c>
      <c r="K40" s="23">
        <v>36</v>
      </c>
      <c r="L40" s="59">
        <v>190</v>
      </c>
      <c r="M40" s="23">
        <v>68</v>
      </c>
      <c r="N40" s="23">
        <v>968</v>
      </c>
    </row>
    <row r="41" s="46" customFormat="1" ht="26" customHeight="1" spans="1:14">
      <c r="A41" s="23">
        <v>35</v>
      </c>
      <c r="B41" s="24" t="s">
        <v>180</v>
      </c>
      <c r="C41" s="23">
        <v>8001.47</v>
      </c>
      <c r="D41" s="23">
        <v>2888.63</v>
      </c>
      <c r="E41" s="38" t="s">
        <v>317</v>
      </c>
      <c r="F41" s="38" t="s">
        <v>318</v>
      </c>
      <c r="G41" s="23">
        <v>1864.71</v>
      </c>
      <c r="H41" s="23">
        <v>4421.75</v>
      </c>
      <c r="I41" s="23" t="s">
        <v>320</v>
      </c>
      <c r="J41" s="38">
        <v>212.56</v>
      </c>
      <c r="K41" s="23">
        <v>36</v>
      </c>
      <c r="L41" s="59">
        <v>127.52</v>
      </c>
      <c r="M41" s="23">
        <v>182.44</v>
      </c>
      <c r="N41" s="23">
        <v>197.38</v>
      </c>
    </row>
    <row r="42" s="46" customFormat="1" ht="26" customHeight="1" spans="1:14">
      <c r="A42" s="23">
        <v>36</v>
      </c>
      <c r="B42" s="24" t="s">
        <v>184</v>
      </c>
      <c r="C42" s="33">
        <v>4650</v>
      </c>
      <c r="D42" s="33">
        <v>2880</v>
      </c>
      <c r="E42" s="43" t="s">
        <v>317</v>
      </c>
      <c r="F42" s="43" t="s">
        <v>318</v>
      </c>
      <c r="G42" s="33">
        <v>350</v>
      </c>
      <c r="H42" s="33">
        <v>1680</v>
      </c>
      <c r="I42" s="33" t="s">
        <v>319</v>
      </c>
      <c r="J42" s="43">
        <v>90.72</v>
      </c>
      <c r="K42" s="33">
        <v>35</v>
      </c>
      <c r="L42" s="62">
        <v>400</v>
      </c>
      <c r="M42" s="33">
        <v>690</v>
      </c>
      <c r="N42" s="33">
        <v>740</v>
      </c>
    </row>
    <row r="43" s="46" customFormat="1" ht="26" customHeight="1" spans="1:14">
      <c r="A43" s="23">
        <v>37</v>
      </c>
      <c r="B43" s="24" t="s">
        <v>189</v>
      </c>
      <c r="C43" s="33">
        <v>816</v>
      </c>
      <c r="D43" s="33">
        <v>720</v>
      </c>
      <c r="E43" s="43" t="s">
        <v>317</v>
      </c>
      <c r="F43" s="43" t="s">
        <v>318</v>
      </c>
      <c r="G43" s="33">
        <v>200</v>
      </c>
      <c r="H43" s="33">
        <v>200</v>
      </c>
      <c r="I43" s="33" t="s">
        <v>320</v>
      </c>
      <c r="J43" s="43">
        <v>71</v>
      </c>
      <c r="K43" s="33">
        <v>18</v>
      </c>
      <c r="L43" s="62">
        <v>0</v>
      </c>
      <c r="M43" s="33">
        <v>47</v>
      </c>
      <c r="N43" s="33">
        <v>272</v>
      </c>
    </row>
    <row r="44" s="46" customFormat="1" ht="26" customHeight="1" spans="1:14">
      <c r="A44" s="23">
        <v>38</v>
      </c>
      <c r="B44" s="24" t="s">
        <v>193</v>
      </c>
      <c r="C44" s="33">
        <v>6276.16</v>
      </c>
      <c r="D44" s="33">
        <v>2301</v>
      </c>
      <c r="E44" s="43" t="s">
        <v>317</v>
      </c>
      <c r="F44" s="43" t="s">
        <v>318</v>
      </c>
      <c r="G44" s="33">
        <v>1858</v>
      </c>
      <c r="H44" s="33">
        <v>2882.16</v>
      </c>
      <c r="I44" s="33" t="s">
        <v>319</v>
      </c>
      <c r="J44" s="43">
        <v>256</v>
      </c>
      <c r="K44" s="33">
        <v>36</v>
      </c>
      <c r="L44" s="62">
        <v>171</v>
      </c>
      <c r="M44" s="33">
        <v>97</v>
      </c>
      <c r="N44" s="33">
        <v>180</v>
      </c>
    </row>
    <row r="45" s="46" customFormat="1" ht="26" customHeight="1" spans="1:14">
      <c r="A45" s="23">
        <v>39</v>
      </c>
      <c r="B45" s="24" t="s">
        <v>197</v>
      </c>
      <c r="C45" s="23">
        <v>5000</v>
      </c>
      <c r="D45" s="23">
        <v>3616</v>
      </c>
      <c r="E45" s="38" t="s">
        <v>317</v>
      </c>
      <c r="F45" s="38" t="s">
        <v>318</v>
      </c>
      <c r="G45" s="23">
        <v>300</v>
      </c>
      <c r="H45" s="23">
        <v>2687</v>
      </c>
      <c r="I45" s="23" t="s">
        <v>319</v>
      </c>
      <c r="J45" s="38">
        <v>320</v>
      </c>
      <c r="K45" s="23">
        <v>88</v>
      </c>
      <c r="L45" s="59">
        <v>300</v>
      </c>
      <c r="M45" s="23">
        <v>130</v>
      </c>
      <c r="N45" s="23">
        <v>15</v>
      </c>
    </row>
    <row r="46" s="46" customFormat="1" ht="26" customHeight="1" spans="1:14">
      <c r="A46" s="23">
        <v>40</v>
      </c>
      <c r="B46" s="24" t="s">
        <v>205</v>
      </c>
      <c r="C46" s="33">
        <v>2390.75</v>
      </c>
      <c r="D46" s="33">
        <v>1819.17</v>
      </c>
      <c r="E46" s="43" t="s">
        <v>317</v>
      </c>
      <c r="F46" s="43" t="s">
        <v>318</v>
      </c>
      <c r="G46" s="33">
        <v>90</v>
      </c>
      <c r="H46" s="33">
        <v>852</v>
      </c>
      <c r="I46" s="33" t="s">
        <v>319</v>
      </c>
      <c r="J46" s="43">
        <v>84</v>
      </c>
      <c r="K46" s="33">
        <v>36</v>
      </c>
      <c r="L46" s="62">
        <v>130.94</v>
      </c>
      <c r="M46" s="33">
        <v>11.04</v>
      </c>
      <c r="N46" s="33">
        <v>0</v>
      </c>
    </row>
    <row r="47" s="46" customFormat="1" ht="26" customHeight="1" spans="1:14">
      <c r="A47" s="23">
        <v>41</v>
      </c>
      <c r="B47" s="24" t="s">
        <v>210</v>
      </c>
      <c r="C47" s="23">
        <v>1730</v>
      </c>
      <c r="D47" s="23">
        <v>2054.5</v>
      </c>
      <c r="E47" s="38" t="s">
        <v>317</v>
      </c>
      <c r="F47" s="38" t="s">
        <v>323</v>
      </c>
      <c r="G47" s="23">
        <v>180</v>
      </c>
      <c r="H47" s="23">
        <v>721</v>
      </c>
      <c r="I47" s="23" t="s">
        <v>319</v>
      </c>
      <c r="J47" s="38">
        <v>183</v>
      </c>
      <c r="K47" s="23">
        <v>63</v>
      </c>
      <c r="L47" s="59">
        <v>80</v>
      </c>
      <c r="M47" s="23">
        <v>46</v>
      </c>
      <c r="N47" s="23">
        <v>0</v>
      </c>
    </row>
    <row r="48" s="46" customFormat="1" ht="26" customHeight="1" spans="1:14">
      <c r="A48" s="23">
        <v>42</v>
      </c>
      <c r="B48" s="24" t="s">
        <v>215</v>
      </c>
      <c r="C48" s="33">
        <v>2361</v>
      </c>
      <c r="D48" s="33">
        <v>1845</v>
      </c>
      <c r="E48" s="43" t="s">
        <v>317</v>
      </c>
      <c r="F48" s="43" t="s">
        <v>323</v>
      </c>
      <c r="G48" s="33">
        <v>30</v>
      </c>
      <c r="H48" s="33">
        <v>1350</v>
      </c>
      <c r="I48" s="33" t="s">
        <v>319</v>
      </c>
      <c r="J48" s="43">
        <v>210</v>
      </c>
      <c r="K48" s="33">
        <v>9</v>
      </c>
      <c r="L48" s="62">
        <v>160</v>
      </c>
      <c r="M48" s="33">
        <v>100</v>
      </c>
      <c r="N48" s="33">
        <v>450</v>
      </c>
    </row>
    <row r="49" s="46" customFormat="1" ht="26" customHeight="1" spans="1:14">
      <c r="A49" s="23">
        <v>43</v>
      </c>
      <c r="B49" s="24" t="s">
        <v>220</v>
      </c>
      <c r="C49" s="33">
        <v>1535</v>
      </c>
      <c r="D49" s="33">
        <v>793</v>
      </c>
      <c r="E49" s="43" t="s">
        <v>317</v>
      </c>
      <c r="F49" s="43" t="s">
        <v>318</v>
      </c>
      <c r="G49" s="33">
        <v>312</v>
      </c>
      <c r="H49" s="33">
        <v>430</v>
      </c>
      <c r="I49" s="33" t="s">
        <v>319</v>
      </c>
      <c r="J49" s="43">
        <v>32</v>
      </c>
      <c r="K49" s="33">
        <v>34</v>
      </c>
      <c r="L49" s="62">
        <v>33</v>
      </c>
      <c r="M49" s="33">
        <v>25</v>
      </c>
      <c r="N49" s="33">
        <v>37</v>
      </c>
    </row>
    <row r="50" s="46" customFormat="1" ht="26" customHeight="1" spans="1:14">
      <c r="A50" s="23">
        <v>44</v>
      </c>
      <c r="B50" s="24" t="s">
        <v>224</v>
      </c>
      <c r="C50" s="23">
        <v>1591.75</v>
      </c>
      <c r="D50" s="23">
        <v>2088</v>
      </c>
      <c r="E50" s="38" t="s">
        <v>317</v>
      </c>
      <c r="F50" s="38" t="s">
        <v>318</v>
      </c>
      <c r="G50" s="23">
        <v>65</v>
      </c>
      <c r="H50" s="23">
        <v>490.23</v>
      </c>
      <c r="I50" s="23" t="s">
        <v>319</v>
      </c>
      <c r="J50" s="38">
        <v>263</v>
      </c>
      <c r="K50" s="23">
        <v>44</v>
      </c>
      <c r="L50" s="59">
        <v>160</v>
      </c>
      <c r="M50" s="23">
        <v>70</v>
      </c>
      <c r="N50" s="23">
        <v>0</v>
      </c>
    </row>
    <row r="51" s="46" customFormat="1" ht="26" customHeight="1" spans="1:14">
      <c r="A51" s="23">
        <v>45</v>
      </c>
      <c r="B51" s="24" t="s">
        <v>229</v>
      </c>
      <c r="C51" s="23">
        <v>1017.04</v>
      </c>
      <c r="D51" s="23">
        <v>967.85</v>
      </c>
      <c r="E51" s="38" t="s">
        <v>317</v>
      </c>
      <c r="F51" s="38" t="s">
        <v>325</v>
      </c>
      <c r="G51" s="23">
        <v>50</v>
      </c>
      <c r="H51" s="23">
        <v>463.27</v>
      </c>
      <c r="I51" s="23" t="s">
        <v>319</v>
      </c>
      <c r="J51" s="38">
        <v>77</v>
      </c>
      <c r="K51" s="23">
        <v>16</v>
      </c>
      <c r="L51" s="59">
        <v>76</v>
      </c>
      <c r="M51" s="23">
        <v>31</v>
      </c>
      <c r="N51" s="23">
        <v>0</v>
      </c>
    </row>
    <row r="52" s="46" customFormat="1" ht="26" customHeight="1" spans="1:14">
      <c r="A52" s="23">
        <v>46</v>
      </c>
      <c r="B52" s="24" t="s">
        <v>234</v>
      </c>
      <c r="C52" s="33">
        <v>963</v>
      </c>
      <c r="D52" s="33">
        <v>802</v>
      </c>
      <c r="E52" s="43" t="s">
        <v>326</v>
      </c>
      <c r="F52" s="43" t="s">
        <v>323</v>
      </c>
      <c r="G52" s="33">
        <v>64</v>
      </c>
      <c r="H52" s="33">
        <v>498</v>
      </c>
      <c r="I52" s="33" t="s">
        <v>319</v>
      </c>
      <c r="J52" s="43">
        <v>54</v>
      </c>
      <c r="K52" s="33">
        <v>15</v>
      </c>
      <c r="L52" s="62">
        <v>61</v>
      </c>
      <c r="M52" s="33">
        <v>48</v>
      </c>
      <c r="N52" s="33">
        <v>0</v>
      </c>
    </row>
    <row r="53" s="46" customFormat="1" ht="26" customHeight="1" spans="1:14">
      <c r="A53" s="23">
        <v>47</v>
      </c>
      <c r="B53" s="24" t="s">
        <v>239</v>
      </c>
      <c r="C53" s="33">
        <v>1361.5</v>
      </c>
      <c r="D53" s="33">
        <v>3132</v>
      </c>
      <c r="E53" s="43" t="s">
        <v>317</v>
      </c>
      <c r="F53" s="43" t="s">
        <v>323</v>
      </c>
      <c r="G53" s="33">
        <v>150.5</v>
      </c>
      <c r="H53" s="33">
        <v>895.6</v>
      </c>
      <c r="I53" s="33" t="s">
        <v>319</v>
      </c>
      <c r="J53" s="43">
        <v>294</v>
      </c>
      <c r="K53" s="33">
        <v>96</v>
      </c>
      <c r="L53" s="62">
        <v>198.5</v>
      </c>
      <c r="M53" s="33">
        <v>132</v>
      </c>
      <c r="N53" s="33">
        <v>0</v>
      </c>
    </row>
    <row r="54" s="46" customFormat="1" ht="26" customHeight="1" spans="1:14">
      <c r="A54" s="23">
        <v>48</v>
      </c>
      <c r="B54" s="24" t="s">
        <v>244</v>
      </c>
      <c r="C54" s="33">
        <v>2412.08</v>
      </c>
      <c r="D54" s="33">
        <v>2344.16</v>
      </c>
      <c r="E54" s="43" t="s">
        <v>317</v>
      </c>
      <c r="F54" s="43" t="s">
        <v>318</v>
      </c>
      <c r="G54" s="33">
        <v>360</v>
      </c>
      <c r="H54" s="33">
        <v>1240</v>
      </c>
      <c r="I54" s="33" t="s">
        <v>319</v>
      </c>
      <c r="J54" s="43">
        <v>113</v>
      </c>
      <c r="K54" s="33">
        <v>66</v>
      </c>
      <c r="L54" s="62">
        <v>120</v>
      </c>
      <c r="M54" s="33">
        <v>28</v>
      </c>
      <c r="N54" s="33">
        <v>0</v>
      </c>
    </row>
    <row r="55" s="46" customFormat="1" ht="26" customHeight="1" spans="1:14">
      <c r="A55" s="23">
        <v>49</v>
      </c>
      <c r="B55" s="24" t="s">
        <v>249</v>
      </c>
      <c r="C55" s="33">
        <v>9728</v>
      </c>
      <c r="D55" s="33">
        <v>1824</v>
      </c>
      <c r="E55" s="43" t="s">
        <v>317</v>
      </c>
      <c r="F55" s="43" t="s">
        <v>318</v>
      </c>
      <c r="G55" s="33">
        <v>770</v>
      </c>
      <c r="H55" s="33">
        <v>7000</v>
      </c>
      <c r="I55" s="33" t="s">
        <v>319</v>
      </c>
      <c r="J55" s="43">
        <v>145</v>
      </c>
      <c r="K55" s="33">
        <v>28</v>
      </c>
      <c r="L55" s="62">
        <v>160</v>
      </c>
      <c r="M55" s="33">
        <v>64</v>
      </c>
      <c r="N55" s="33">
        <v>100</v>
      </c>
    </row>
    <row r="56" s="46" customFormat="1" ht="26" customHeight="1" spans="1:14">
      <c r="A56" s="23">
        <v>50</v>
      </c>
      <c r="B56" s="24" t="s">
        <v>254</v>
      </c>
      <c r="C56" s="33">
        <v>2919</v>
      </c>
      <c r="D56" s="33">
        <v>2758</v>
      </c>
      <c r="E56" s="43" t="s">
        <v>317</v>
      </c>
      <c r="F56" s="43" t="s">
        <v>318</v>
      </c>
      <c r="G56" s="33">
        <v>450</v>
      </c>
      <c r="H56" s="33">
        <v>1200</v>
      </c>
      <c r="I56" s="33" t="s">
        <v>319</v>
      </c>
      <c r="J56" s="43">
        <v>150</v>
      </c>
      <c r="K56" s="33">
        <v>24</v>
      </c>
      <c r="L56" s="62">
        <v>70</v>
      </c>
      <c r="M56" s="33">
        <v>60</v>
      </c>
      <c r="N56" s="33">
        <v>0</v>
      </c>
    </row>
    <row r="57" s="46" customFormat="1" ht="26" customHeight="1" spans="1:14">
      <c r="A57" s="23">
        <v>51</v>
      </c>
      <c r="B57" s="24" t="s">
        <v>260</v>
      </c>
      <c r="C57" s="33">
        <v>1246.2</v>
      </c>
      <c r="D57" s="33">
        <v>1056</v>
      </c>
      <c r="E57" s="43" t="s">
        <v>317</v>
      </c>
      <c r="F57" s="43" t="s">
        <v>323</v>
      </c>
      <c r="G57" s="33">
        <v>100</v>
      </c>
      <c r="H57" s="33">
        <v>727.1</v>
      </c>
      <c r="I57" s="33" t="s">
        <v>320</v>
      </c>
      <c r="J57" s="43">
        <v>29</v>
      </c>
      <c r="K57" s="33">
        <v>22</v>
      </c>
      <c r="L57" s="62">
        <v>45</v>
      </c>
      <c r="M57" s="33">
        <v>15</v>
      </c>
      <c r="N57" s="33">
        <v>0</v>
      </c>
    </row>
    <row r="58" s="46" customFormat="1" ht="26" customHeight="1" spans="1:14">
      <c r="A58" s="23">
        <v>52</v>
      </c>
      <c r="B58" s="24" t="s">
        <v>265</v>
      </c>
      <c r="C58" s="33">
        <v>7935.36</v>
      </c>
      <c r="D58" s="33">
        <v>5962.96</v>
      </c>
      <c r="E58" s="43" t="s">
        <v>317</v>
      </c>
      <c r="F58" s="43" t="s">
        <v>327</v>
      </c>
      <c r="G58" s="33">
        <v>662</v>
      </c>
      <c r="H58" s="33">
        <v>3253</v>
      </c>
      <c r="I58" s="33" t="s">
        <v>319</v>
      </c>
      <c r="J58" s="43">
        <v>334</v>
      </c>
      <c r="K58" s="33">
        <v>42</v>
      </c>
      <c r="L58" s="62">
        <v>230</v>
      </c>
      <c r="M58" s="33">
        <v>100</v>
      </c>
      <c r="N58" s="33">
        <v>1137</v>
      </c>
    </row>
    <row r="59" s="46" customFormat="1" ht="26" customHeight="1" spans="1:14">
      <c r="A59" s="23">
        <v>53</v>
      </c>
      <c r="B59" s="24" t="s">
        <v>270</v>
      </c>
      <c r="C59" s="33">
        <v>3301</v>
      </c>
      <c r="D59" s="33">
        <v>5500</v>
      </c>
      <c r="E59" s="43" t="s">
        <v>317</v>
      </c>
      <c r="F59" s="43" t="s">
        <v>318</v>
      </c>
      <c r="G59" s="33">
        <v>91</v>
      </c>
      <c r="H59" s="33">
        <v>1665</v>
      </c>
      <c r="I59" s="33" t="s">
        <v>319</v>
      </c>
      <c r="J59" s="43">
        <v>200</v>
      </c>
      <c r="K59" s="33">
        <v>96</v>
      </c>
      <c r="L59" s="62">
        <v>220</v>
      </c>
      <c r="M59" s="33">
        <v>90</v>
      </c>
      <c r="N59" s="33">
        <v>4790</v>
      </c>
    </row>
    <row r="60" s="46" customFormat="1" ht="26" customHeight="1" spans="1:14">
      <c r="A60" s="23">
        <v>54</v>
      </c>
      <c r="B60" s="24" t="s">
        <v>276</v>
      </c>
      <c r="C60" s="33">
        <v>33333</v>
      </c>
      <c r="D60" s="33">
        <v>7638</v>
      </c>
      <c r="E60" s="43" t="s">
        <v>317</v>
      </c>
      <c r="F60" s="43" t="s">
        <v>318</v>
      </c>
      <c r="G60" s="33">
        <v>5265</v>
      </c>
      <c r="H60" s="33">
        <v>8061</v>
      </c>
      <c r="I60" s="33" t="s">
        <v>319</v>
      </c>
      <c r="J60" s="43">
        <v>831</v>
      </c>
      <c r="K60" s="33">
        <v>121</v>
      </c>
      <c r="L60" s="62">
        <v>312</v>
      </c>
      <c r="M60" s="33">
        <v>700</v>
      </c>
      <c r="N60" s="33">
        <v>7485</v>
      </c>
    </row>
    <row r="61" s="46" customFormat="1" ht="26" customHeight="1" spans="1:14">
      <c r="A61" s="23">
        <v>55</v>
      </c>
      <c r="B61" s="24" t="s">
        <v>281</v>
      </c>
      <c r="C61" s="33">
        <v>3860</v>
      </c>
      <c r="D61" s="33">
        <v>2652</v>
      </c>
      <c r="E61" s="43" t="s">
        <v>317</v>
      </c>
      <c r="F61" s="43" t="s">
        <v>318</v>
      </c>
      <c r="G61" s="33">
        <v>385</v>
      </c>
      <c r="H61" s="33">
        <v>1056</v>
      </c>
      <c r="I61" s="33" t="s">
        <v>319</v>
      </c>
      <c r="J61" s="43">
        <v>276</v>
      </c>
      <c r="K61" s="33">
        <v>46</v>
      </c>
      <c r="L61" s="62">
        <v>200</v>
      </c>
      <c r="M61" s="33">
        <v>60</v>
      </c>
      <c r="N61" s="33">
        <v>0</v>
      </c>
    </row>
    <row r="62" s="46" customFormat="1" ht="26" customHeight="1" spans="1:14">
      <c r="A62" s="23">
        <v>56</v>
      </c>
      <c r="B62" s="24" t="s">
        <v>286</v>
      </c>
      <c r="C62" s="33">
        <v>2650</v>
      </c>
      <c r="D62" s="33">
        <v>2026</v>
      </c>
      <c r="E62" s="43" t="s">
        <v>317</v>
      </c>
      <c r="F62" s="43" t="s">
        <v>323</v>
      </c>
      <c r="G62" s="33">
        <v>400</v>
      </c>
      <c r="H62" s="33">
        <v>1554</v>
      </c>
      <c r="I62" s="33" t="s">
        <v>319</v>
      </c>
      <c r="J62" s="43">
        <v>102</v>
      </c>
      <c r="K62" s="33">
        <v>50</v>
      </c>
      <c r="L62" s="62">
        <v>156</v>
      </c>
      <c r="M62" s="33">
        <v>90</v>
      </c>
      <c r="N62" s="33">
        <v>174</v>
      </c>
    </row>
    <row r="63" s="46" customFormat="1" ht="26" customHeight="1" spans="1:14">
      <c r="A63" s="23">
        <v>57</v>
      </c>
      <c r="B63" s="28" t="s">
        <v>291</v>
      </c>
      <c r="C63" s="33">
        <v>2301</v>
      </c>
      <c r="D63" s="33">
        <v>2490</v>
      </c>
      <c r="E63" s="55" t="s">
        <v>317</v>
      </c>
      <c r="F63" s="55" t="s">
        <v>318</v>
      </c>
      <c r="G63" s="33">
        <v>30</v>
      </c>
      <c r="H63" s="33">
        <v>1170</v>
      </c>
      <c r="I63" s="40" t="s">
        <v>319</v>
      </c>
      <c r="J63" s="43">
        <v>370</v>
      </c>
      <c r="K63" s="33">
        <v>60</v>
      </c>
      <c r="L63" s="60">
        <v>142</v>
      </c>
      <c r="M63" s="33">
        <v>425</v>
      </c>
      <c r="N63" s="33">
        <v>0</v>
      </c>
    </row>
    <row r="64" s="46" customFormat="1" ht="26" customHeight="1" spans="1:14">
      <c r="A64" s="23">
        <v>58</v>
      </c>
      <c r="B64" s="28" t="s">
        <v>296</v>
      </c>
      <c r="C64" s="33">
        <v>13330</v>
      </c>
      <c r="D64" s="33">
        <v>8413</v>
      </c>
      <c r="E64" s="55" t="s">
        <v>317</v>
      </c>
      <c r="F64" s="55" t="s">
        <v>318</v>
      </c>
      <c r="G64" s="33">
        <v>4600</v>
      </c>
      <c r="H64" s="33">
        <v>5000</v>
      </c>
      <c r="I64" s="40" t="s">
        <v>319</v>
      </c>
      <c r="J64" s="43">
        <v>468</v>
      </c>
      <c r="K64" s="33">
        <v>172</v>
      </c>
      <c r="L64" s="60">
        <v>300</v>
      </c>
      <c r="M64" s="33">
        <v>702</v>
      </c>
      <c r="N64" s="33">
        <v>534</v>
      </c>
    </row>
    <row r="65" s="46" customFormat="1" ht="26" customHeight="1" spans="1:14">
      <c r="A65" s="1"/>
      <c r="B65"/>
      <c r="C65" s="4"/>
      <c r="D65" s="4"/>
      <c r="E65" s="3"/>
      <c r="F65" s="3"/>
      <c r="G65" s="4"/>
      <c r="H65" s="4"/>
      <c r="I65" s="4"/>
      <c r="J65" s="3"/>
      <c r="K65" s="4"/>
      <c r="L65" s="4"/>
      <c r="M65" s="4"/>
      <c r="N65" s="4"/>
    </row>
    <row r="66" s="46" customFormat="1" ht="26" customHeight="1" spans="1:14">
      <c r="A66" s="1"/>
      <c r="B66"/>
      <c r="C66" s="4"/>
      <c r="D66" s="4"/>
      <c r="E66" s="3"/>
      <c r="F66" s="3"/>
      <c r="G66" s="4"/>
      <c r="H66" s="4"/>
      <c r="I66" s="4"/>
      <c r="J66" s="3"/>
      <c r="K66" s="4"/>
      <c r="L66" s="4"/>
      <c r="M66" s="4"/>
      <c r="N66" s="4"/>
    </row>
    <row r="67" s="46" customFormat="1" ht="26" customHeight="1" spans="1:14">
      <c r="A67" s="1"/>
      <c r="B67"/>
      <c r="C67" s="4"/>
      <c r="D67" s="4"/>
      <c r="E67" s="3"/>
      <c r="F67" s="3"/>
      <c r="G67" s="4"/>
      <c r="H67" s="4"/>
      <c r="I67" s="4"/>
      <c r="J67" s="3"/>
      <c r="K67" s="4"/>
      <c r="L67" s="4"/>
      <c r="M67" s="4"/>
      <c r="N67" s="4"/>
    </row>
    <row r="68" s="46" customFormat="1" ht="26" customHeight="1" spans="1:14">
      <c r="A68" s="1"/>
      <c r="B68"/>
      <c r="C68" s="4"/>
      <c r="D68" s="4"/>
      <c r="E68" s="3"/>
      <c r="F68" s="3"/>
      <c r="G68" s="4"/>
      <c r="H68" s="4"/>
      <c r="I68" s="4"/>
      <c r="J68" s="3"/>
      <c r="K68" s="4"/>
      <c r="L68" s="4"/>
      <c r="M68" s="4"/>
      <c r="N68" s="4"/>
    </row>
    <row r="69" s="46" customFormat="1" ht="26" customHeight="1" spans="1:14">
      <c r="A69" s="1"/>
      <c r="B69"/>
      <c r="C69" s="4"/>
      <c r="D69" s="4"/>
      <c r="E69" s="3"/>
      <c r="F69" s="3"/>
      <c r="G69" s="4"/>
      <c r="H69" s="4"/>
      <c r="I69" s="4"/>
      <c r="J69" s="3"/>
      <c r="K69" s="4"/>
      <c r="L69" s="4"/>
      <c r="M69" s="4"/>
      <c r="N69" s="4"/>
    </row>
  </sheetData>
  <mergeCells count="18">
    <mergeCell ref="A1:B1"/>
    <mergeCell ref="A2:N2"/>
    <mergeCell ref="C3:N3"/>
    <mergeCell ref="J4:K4"/>
    <mergeCell ref="A3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4:L6"/>
    <mergeCell ref="M4:M6"/>
    <mergeCell ref="N4:N6"/>
  </mergeCells>
  <pageMargins left="0.751388888888889" right="0.751388888888889" top="1" bottom="1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B69"/>
  <sheetViews>
    <sheetView tabSelected="1" workbookViewId="0">
      <selection activeCell="AC1" sqref="AC$1:AE$1048576"/>
    </sheetView>
  </sheetViews>
  <sheetFormatPr defaultColWidth="9" defaultRowHeight="13.5"/>
  <cols>
    <col min="1" max="1" width="4.5" style="1" customWidth="1"/>
    <col min="2" max="2" width="25.875" customWidth="1"/>
    <col min="3" max="3" width="16.7583333333333" style="2" customWidth="1"/>
    <col min="4" max="5" width="6.375" style="3" customWidth="1"/>
    <col min="6" max="6" width="9" style="4"/>
    <col min="7" max="7" width="4.625" style="4" customWidth="1"/>
    <col min="8" max="8" width="7.75833333333333" style="4" customWidth="1"/>
    <col min="9" max="9" width="5.75833333333333" style="4" customWidth="1"/>
    <col min="10" max="24" width="5.125" style="4" customWidth="1"/>
    <col min="25" max="25" width="5.125" style="5" customWidth="1"/>
    <col min="26" max="28" width="5.125" style="3" customWidth="1"/>
  </cols>
  <sheetData>
    <row r="1" ht="19" customHeight="1" spans="1:2">
      <c r="A1" s="6" t="s">
        <v>328</v>
      </c>
      <c r="B1" s="6"/>
    </row>
    <row r="2" ht="27" spans="1:28">
      <c r="A2" s="7" t="s">
        <v>329</v>
      </c>
      <c r="B2" s="8"/>
      <c r="C2" s="9"/>
      <c r="D2" s="10"/>
      <c r="E2" s="10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7"/>
      <c r="Z2" s="8"/>
      <c r="AA2" s="8"/>
      <c r="AB2" s="8"/>
    </row>
    <row r="3" ht="21" customHeight="1" spans="1:28">
      <c r="A3" s="11" t="s">
        <v>2</v>
      </c>
      <c r="B3" s="12" t="s">
        <v>3</v>
      </c>
      <c r="C3" s="13" t="s">
        <v>330</v>
      </c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41"/>
      <c r="Z3" s="15"/>
      <c r="AA3" s="15"/>
      <c r="AB3" s="15"/>
    </row>
    <row r="4" ht="21" customHeight="1" spans="1:28">
      <c r="A4" s="16"/>
      <c r="B4" s="17" t="s">
        <v>5</v>
      </c>
      <c r="C4" s="18" t="s">
        <v>331</v>
      </c>
      <c r="D4" s="18"/>
      <c r="E4" s="18"/>
      <c r="F4" s="18" t="s">
        <v>332</v>
      </c>
      <c r="G4" s="18" t="s">
        <v>333</v>
      </c>
      <c r="H4" s="19" t="s">
        <v>334</v>
      </c>
      <c r="I4" s="19"/>
      <c r="J4" s="19" t="s">
        <v>335</v>
      </c>
      <c r="K4" s="19"/>
      <c r="L4" s="19"/>
      <c r="M4" s="19"/>
      <c r="N4" s="19"/>
      <c r="O4" s="19"/>
      <c r="P4" s="19" t="s">
        <v>336</v>
      </c>
      <c r="Q4" s="19"/>
      <c r="R4" s="19"/>
      <c r="S4" s="19"/>
      <c r="T4" s="19"/>
      <c r="U4" s="19" t="s">
        <v>337</v>
      </c>
      <c r="V4" s="19"/>
      <c r="W4" s="19"/>
      <c r="X4" s="19" t="s">
        <v>338</v>
      </c>
      <c r="Y4" s="27"/>
      <c r="Z4" s="18" t="s">
        <v>339</v>
      </c>
      <c r="AA4" s="18"/>
      <c r="AB4" s="18"/>
    </row>
    <row r="5" ht="22" customHeight="1" spans="1:28">
      <c r="A5" s="16"/>
      <c r="B5" s="20"/>
      <c r="C5" s="18" t="s">
        <v>340</v>
      </c>
      <c r="D5" s="18" t="s">
        <v>341</v>
      </c>
      <c r="E5" s="18" t="s">
        <v>342</v>
      </c>
      <c r="F5" s="18"/>
      <c r="G5" s="18"/>
      <c r="H5" s="19" t="s">
        <v>343</v>
      </c>
      <c r="I5" s="19" t="s">
        <v>344</v>
      </c>
      <c r="J5" s="19" t="s">
        <v>345</v>
      </c>
      <c r="K5" s="19"/>
      <c r="L5" s="19"/>
      <c r="M5" s="19" t="s">
        <v>344</v>
      </c>
      <c r="N5" s="19"/>
      <c r="O5" s="19"/>
      <c r="P5" s="19" t="s">
        <v>346</v>
      </c>
      <c r="Q5" s="19"/>
      <c r="R5" s="19" t="s">
        <v>344</v>
      </c>
      <c r="S5" s="19"/>
      <c r="T5" s="19"/>
      <c r="U5" s="19"/>
      <c r="V5" s="19" t="s">
        <v>347</v>
      </c>
      <c r="W5" s="19"/>
      <c r="X5" s="19" t="s">
        <v>348</v>
      </c>
      <c r="Y5" s="25" t="s">
        <v>349</v>
      </c>
      <c r="Z5" s="18" t="s">
        <v>350</v>
      </c>
      <c r="AA5" s="18" t="s">
        <v>351</v>
      </c>
      <c r="AB5" s="18" t="s">
        <v>352</v>
      </c>
    </row>
    <row r="6" ht="68" customHeight="1" spans="1:28">
      <c r="A6" s="21"/>
      <c r="B6" s="22"/>
      <c r="C6" s="18"/>
      <c r="D6" s="18"/>
      <c r="E6" s="18"/>
      <c r="F6" s="18"/>
      <c r="G6" s="18"/>
      <c r="H6" s="19"/>
      <c r="I6" s="19"/>
      <c r="J6" s="19" t="s">
        <v>348</v>
      </c>
      <c r="K6" s="18" t="s">
        <v>353</v>
      </c>
      <c r="L6" s="18" t="s">
        <v>354</v>
      </c>
      <c r="M6" s="18" t="s">
        <v>355</v>
      </c>
      <c r="N6" s="19" t="s">
        <v>356</v>
      </c>
      <c r="O6" s="18" t="s">
        <v>357</v>
      </c>
      <c r="P6" s="19" t="s">
        <v>348</v>
      </c>
      <c r="Q6" s="18" t="s">
        <v>358</v>
      </c>
      <c r="R6" s="18" t="s">
        <v>355</v>
      </c>
      <c r="S6" s="19" t="s">
        <v>356</v>
      </c>
      <c r="T6" s="18" t="s">
        <v>357</v>
      </c>
      <c r="U6" s="19" t="s">
        <v>348</v>
      </c>
      <c r="V6" s="18" t="s">
        <v>359</v>
      </c>
      <c r="W6" s="18" t="s">
        <v>360</v>
      </c>
      <c r="X6" s="19"/>
      <c r="Y6" s="25"/>
      <c r="Z6" s="18"/>
      <c r="AA6" s="18"/>
      <c r="AB6" s="18"/>
    </row>
    <row r="7" ht="26" customHeight="1" spans="1:28">
      <c r="A7" s="23">
        <v>1</v>
      </c>
      <c r="B7" s="24" t="s">
        <v>20</v>
      </c>
      <c r="C7" s="25" t="s">
        <v>361</v>
      </c>
      <c r="D7" s="18" t="s">
        <v>362</v>
      </c>
      <c r="E7" s="26" t="s">
        <v>363</v>
      </c>
      <c r="F7" s="19" t="s">
        <v>364</v>
      </c>
      <c r="G7" s="27">
        <v>89</v>
      </c>
      <c r="H7" s="19" t="s">
        <v>365</v>
      </c>
      <c r="I7" s="19" t="s">
        <v>366</v>
      </c>
      <c r="J7" s="23">
        <v>67</v>
      </c>
      <c r="K7" s="23">
        <v>67</v>
      </c>
      <c r="L7" s="23">
        <v>0</v>
      </c>
      <c r="M7" s="23">
        <v>26</v>
      </c>
      <c r="N7" s="23">
        <v>41</v>
      </c>
      <c r="O7" s="23">
        <v>0</v>
      </c>
      <c r="P7" s="23">
        <v>4</v>
      </c>
      <c r="Q7" s="23">
        <v>4</v>
      </c>
      <c r="R7" s="23">
        <v>0</v>
      </c>
      <c r="S7" s="23">
        <v>3</v>
      </c>
      <c r="T7" s="23">
        <v>1</v>
      </c>
      <c r="U7" s="33">
        <v>8</v>
      </c>
      <c r="V7" s="23">
        <v>6</v>
      </c>
      <c r="W7" s="23">
        <v>1</v>
      </c>
      <c r="X7" s="23">
        <v>4</v>
      </c>
      <c r="Y7" s="23">
        <v>1</v>
      </c>
      <c r="Z7" s="38">
        <v>5</v>
      </c>
      <c r="AA7" s="38">
        <v>3</v>
      </c>
      <c r="AB7" s="38">
        <v>2</v>
      </c>
    </row>
    <row r="8" ht="26" customHeight="1" spans="1:28">
      <c r="A8" s="23">
        <v>2</v>
      </c>
      <c r="B8" s="28" t="s">
        <v>26</v>
      </c>
      <c r="C8" s="25" t="s">
        <v>367</v>
      </c>
      <c r="D8" s="25" t="s">
        <v>362</v>
      </c>
      <c r="E8" s="26" t="s">
        <v>363</v>
      </c>
      <c r="F8" s="27" t="s">
        <v>364</v>
      </c>
      <c r="G8" s="27">
        <v>55</v>
      </c>
      <c r="H8" s="27" t="s">
        <v>365</v>
      </c>
      <c r="I8" s="27" t="s">
        <v>366</v>
      </c>
      <c r="J8" s="23">
        <v>32</v>
      </c>
      <c r="K8" s="23">
        <v>31</v>
      </c>
      <c r="L8" s="23">
        <v>1</v>
      </c>
      <c r="M8" s="23">
        <v>15</v>
      </c>
      <c r="N8" s="23">
        <v>16</v>
      </c>
      <c r="O8" s="23">
        <v>1</v>
      </c>
      <c r="P8" s="23">
        <v>11</v>
      </c>
      <c r="Q8" s="23">
        <v>11</v>
      </c>
      <c r="R8" s="23">
        <v>1</v>
      </c>
      <c r="S8" s="23">
        <v>7</v>
      </c>
      <c r="T8" s="23">
        <v>3</v>
      </c>
      <c r="U8" s="23">
        <v>6</v>
      </c>
      <c r="V8" s="23">
        <v>1</v>
      </c>
      <c r="W8" s="23">
        <v>5</v>
      </c>
      <c r="X8" s="23">
        <v>2</v>
      </c>
      <c r="Y8" s="23">
        <v>0</v>
      </c>
      <c r="Z8" s="38">
        <v>3</v>
      </c>
      <c r="AA8" s="38">
        <v>2</v>
      </c>
      <c r="AB8" s="38">
        <v>1</v>
      </c>
    </row>
    <row r="9" ht="26" customHeight="1" spans="1:28">
      <c r="A9" s="23">
        <v>3</v>
      </c>
      <c r="B9" s="28" t="s">
        <v>30</v>
      </c>
      <c r="C9" s="26" t="s">
        <v>368</v>
      </c>
      <c r="D9" s="26" t="s">
        <v>362</v>
      </c>
      <c r="E9" s="26" t="s">
        <v>363</v>
      </c>
      <c r="F9" s="29" t="s">
        <v>364</v>
      </c>
      <c r="G9" s="29">
        <v>92</v>
      </c>
      <c r="H9" s="27" t="s">
        <v>365</v>
      </c>
      <c r="I9" s="29" t="s">
        <v>366</v>
      </c>
      <c r="J9" s="36">
        <v>66</v>
      </c>
      <c r="K9" s="36">
        <v>66</v>
      </c>
      <c r="L9" s="36">
        <v>0</v>
      </c>
      <c r="M9" s="36">
        <v>20</v>
      </c>
      <c r="N9" s="36">
        <v>46</v>
      </c>
      <c r="O9" s="36">
        <v>0</v>
      </c>
      <c r="P9" s="36">
        <v>4</v>
      </c>
      <c r="Q9" s="36">
        <v>4</v>
      </c>
      <c r="R9" s="36">
        <v>0</v>
      </c>
      <c r="S9" s="36">
        <v>3</v>
      </c>
      <c r="T9" s="36">
        <v>1</v>
      </c>
      <c r="U9" s="36">
        <v>7</v>
      </c>
      <c r="V9" s="36">
        <v>2</v>
      </c>
      <c r="W9" s="36">
        <v>0</v>
      </c>
      <c r="X9" s="36">
        <v>5</v>
      </c>
      <c r="Y9" s="36">
        <v>0</v>
      </c>
      <c r="Z9" s="42">
        <v>8</v>
      </c>
      <c r="AA9" s="42">
        <v>5</v>
      </c>
      <c r="AB9" s="42">
        <v>3</v>
      </c>
    </row>
    <row r="10" ht="26" customHeight="1" spans="1:28">
      <c r="A10" s="23">
        <v>4</v>
      </c>
      <c r="B10" s="28" t="s">
        <v>35</v>
      </c>
      <c r="C10" s="26" t="s">
        <v>369</v>
      </c>
      <c r="D10" s="25" t="s">
        <v>362</v>
      </c>
      <c r="E10" s="26" t="s">
        <v>363</v>
      </c>
      <c r="F10" s="27" t="s">
        <v>364</v>
      </c>
      <c r="G10" s="27">
        <v>22</v>
      </c>
      <c r="H10" s="29" t="s">
        <v>365</v>
      </c>
      <c r="I10" s="29" t="s">
        <v>366</v>
      </c>
      <c r="J10" s="23">
        <v>14</v>
      </c>
      <c r="K10" s="23">
        <v>14</v>
      </c>
      <c r="L10" s="23">
        <v>0</v>
      </c>
      <c r="M10" s="23">
        <v>7</v>
      </c>
      <c r="N10" s="23">
        <v>6</v>
      </c>
      <c r="O10" s="23">
        <v>1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2</v>
      </c>
      <c r="V10" s="23">
        <v>0</v>
      </c>
      <c r="W10" s="23">
        <v>1</v>
      </c>
      <c r="X10" s="23">
        <v>2</v>
      </c>
      <c r="Y10" s="23">
        <v>1</v>
      </c>
      <c r="Z10" s="38">
        <v>3</v>
      </c>
      <c r="AA10" s="38">
        <v>1</v>
      </c>
      <c r="AB10" s="38">
        <v>2</v>
      </c>
    </row>
    <row r="11" ht="26" customHeight="1" spans="1:28">
      <c r="A11" s="23">
        <v>5</v>
      </c>
      <c r="B11" s="24" t="s">
        <v>40</v>
      </c>
      <c r="C11" s="25" t="s">
        <v>370</v>
      </c>
      <c r="D11" s="25" t="s">
        <v>362</v>
      </c>
      <c r="E11" s="26" t="s">
        <v>363</v>
      </c>
      <c r="F11" s="27" t="s">
        <v>364</v>
      </c>
      <c r="G11" s="27">
        <v>52</v>
      </c>
      <c r="H11" s="27" t="s">
        <v>365</v>
      </c>
      <c r="I11" s="27" t="s">
        <v>366</v>
      </c>
      <c r="J11" s="23">
        <v>28</v>
      </c>
      <c r="K11" s="23">
        <v>28</v>
      </c>
      <c r="L11" s="23">
        <v>0</v>
      </c>
      <c r="M11" s="23">
        <v>11</v>
      </c>
      <c r="N11" s="23">
        <v>17</v>
      </c>
      <c r="O11" s="23">
        <v>0</v>
      </c>
      <c r="P11" s="23">
        <v>11</v>
      </c>
      <c r="Q11" s="23">
        <v>11</v>
      </c>
      <c r="R11" s="23">
        <v>1</v>
      </c>
      <c r="S11" s="23">
        <v>7</v>
      </c>
      <c r="T11" s="23">
        <v>3</v>
      </c>
      <c r="U11" s="23">
        <v>4</v>
      </c>
      <c r="V11" s="23">
        <v>0</v>
      </c>
      <c r="W11" s="23">
        <v>3</v>
      </c>
      <c r="X11" s="23">
        <v>3</v>
      </c>
      <c r="Y11" s="23">
        <v>3</v>
      </c>
      <c r="Z11" s="38">
        <v>5</v>
      </c>
      <c r="AA11" s="38">
        <v>2</v>
      </c>
      <c r="AB11" s="38">
        <v>3</v>
      </c>
    </row>
    <row r="12" ht="26" customHeight="1" spans="1:28">
      <c r="A12" s="23">
        <v>6</v>
      </c>
      <c r="B12" s="24" t="s">
        <v>45</v>
      </c>
      <c r="C12" s="25" t="s">
        <v>371</v>
      </c>
      <c r="D12" s="25" t="s">
        <v>362</v>
      </c>
      <c r="E12" s="26" t="s">
        <v>363</v>
      </c>
      <c r="F12" s="27" t="s">
        <v>364</v>
      </c>
      <c r="G12" s="27">
        <v>26</v>
      </c>
      <c r="H12" s="27" t="s">
        <v>365</v>
      </c>
      <c r="I12" s="27" t="s">
        <v>366</v>
      </c>
      <c r="J12" s="23">
        <v>14</v>
      </c>
      <c r="K12" s="23">
        <v>14</v>
      </c>
      <c r="L12" s="23">
        <v>0</v>
      </c>
      <c r="M12" s="23">
        <v>5</v>
      </c>
      <c r="N12" s="23">
        <v>9</v>
      </c>
      <c r="O12" s="23">
        <v>0</v>
      </c>
      <c r="P12" s="23">
        <v>5</v>
      </c>
      <c r="Q12" s="23">
        <v>5</v>
      </c>
      <c r="R12" s="23">
        <v>0</v>
      </c>
      <c r="S12" s="23">
        <v>5</v>
      </c>
      <c r="T12" s="23">
        <v>0</v>
      </c>
      <c r="U12" s="23">
        <v>2</v>
      </c>
      <c r="V12" s="23">
        <v>1</v>
      </c>
      <c r="W12" s="23">
        <v>1</v>
      </c>
      <c r="X12" s="23">
        <v>2</v>
      </c>
      <c r="Y12" s="23">
        <v>1</v>
      </c>
      <c r="Z12" s="38">
        <v>2</v>
      </c>
      <c r="AA12" s="38">
        <v>1</v>
      </c>
      <c r="AB12" s="38">
        <v>1</v>
      </c>
    </row>
    <row r="13" ht="26" customHeight="1" spans="1:28">
      <c r="A13" s="23">
        <v>7</v>
      </c>
      <c r="B13" s="24" t="s">
        <v>50</v>
      </c>
      <c r="C13" s="25" t="s">
        <v>25</v>
      </c>
      <c r="D13" s="25" t="s">
        <v>362</v>
      </c>
      <c r="E13" s="26" t="s">
        <v>363</v>
      </c>
      <c r="F13" s="27" t="s">
        <v>364</v>
      </c>
      <c r="G13" s="27">
        <v>45</v>
      </c>
      <c r="H13" s="27" t="s">
        <v>365</v>
      </c>
      <c r="I13" s="27" t="s">
        <v>366</v>
      </c>
      <c r="J13" s="23">
        <v>31</v>
      </c>
      <c r="K13" s="23">
        <v>29</v>
      </c>
      <c r="L13" s="23">
        <v>2</v>
      </c>
      <c r="M13" s="23">
        <v>10</v>
      </c>
      <c r="N13" s="23">
        <v>19</v>
      </c>
      <c r="O13" s="23">
        <v>0</v>
      </c>
      <c r="P13" s="23">
        <v>3</v>
      </c>
      <c r="Q13" s="23">
        <v>3</v>
      </c>
      <c r="R13" s="23">
        <v>0</v>
      </c>
      <c r="S13" s="23">
        <v>2</v>
      </c>
      <c r="T13" s="23">
        <v>0</v>
      </c>
      <c r="U13" s="23">
        <v>5</v>
      </c>
      <c r="V13" s="23">
        <v>1</v>
      </c>
      <c r="W13" s="23">
        <v>1</v>
      </c>
      <c r="X13" s="23">
        <v>2</v>
      </c>
      <c r="Y13" s="23">
        <v>0</v>
      </c>
      <c r="Z13" s="38">
        <v>3</v>
      </c>
      <c r="AA13" s="38">
        <v>2</v>
      </c>
      <c r="AB13" s="25">
        <v>1</v>
      </c>
    </row>
    <row r="14" ht="26" customHeight="1" spans="1:28">
      <c r="A14" s="23">
        <v>8</v>
      </c>
      <c r="B14" s="24" t="s">
        <v>54</v>
      </c>
      <c r="C14" s="25" t="s">
        <v>372</v>
      </c>
      <c r="D14" s="18" t="s">
        <v>362</v>
      </c>
      <c r="E14" s="26" t="s">
        <v>363</v>
      </c>
      <c r="F14" s="19" t="s">
        <v>364</v>
      </c>
      <c r="G14" s="19">
        <v>81</v>
      </c>
      <c r="H14" s="19" t="s">
        <v>365</v>
      </c>
      <c r="I14" s="19" t="s">
        <v>366</v>
      </c>
      <c r="J14" s="33">
        <v>47</v>
      </c>
      <c r="K14" s="33">
        <v>45</v>
      </c>
      <c r="L14" s="33">
        <v>2</v>
      </c>
      <c r="M14" s="33">
        <v>13</v>
      </c>
      <c r="N14" s="33">
        <v>30</v>
      </c>
      <c r="O14" s="33">
        <v>4</v>
      </c>
      <c r="P14" s="33">
        <v>17</v>
      </c>
      <c r="Q14" s="33">
        <v>17</v>
      </c>
      <c r="R14" s="33">
        <v>0</v>
      </c>
      <c r="S14" s="33">
        <v>4</v>
      </c>
      <c r="T14" s="33">
        <v>13</v>
      </c>
      <c r="U14" s="33">
        <v>8</v>
      </c>
      <c r="V14" s="33">
        <v>1</v>
      </c>
      <c r="W14" s="33">
        <v>1</v>
      </c>
      <c r="X14" s="33">
        <v>3</v>
      </c>
      <c r="Y14" s="23">
        <v>2</v>
      </c>
      <c r="Z14" s="43">
        <v>5</v>
      </c>
      <c r="AA14" s="43">
        <v>3</v>
      </c>
      <c r="AB14" s="43">
        <v>2</v>
      </c>
    </row>
    <row r="15" ht="26" customHeight="1" spans="1:28">
      <c r="A15" s="23">
        <v>9</v>
      </c>
      <c r="B15" s="24" t="s">
        <v>59</v>
      </c>
      <c r="C15" s="25" t="s">
        <v>373</v>
      </c>
      <c r="D15" s="25" t="s">
        <v>362</v>
      </c>
      <c r="E15" s="26" t="s">
        <v>363</v>
      </c>
      <c r="F15" s="27" t="s">
        <v>364</v>
      </c>
      <c r="G15" s="27">
        <v>57</v>
      </c>
      <c r="H15" s="27" t="s">
        <v>365</v>
      </c>
      <c r="I15" s="27" t="s">
        <v>366</v>
      </c>
      <c r="J15" s="23">
        <v>34</v>
      </c>
      <c r="K15" s="23">
        <v>31</v>
      </c>
      <c r="L15" s="23">
        <v>3</v>
      </c>
      <c r="M15" s="23">
        <v>10</v>
      </c>
      <c r="N15" s="23">
        <v>23</v>
      </c>
      <c r="O15" s="23">
        <v>1</v>
      </c>
      <c r="P15" s="23">
        <v>9</v>
      </c>
      <c r="Q15" s="23">
        <v>9</v>
      </c>
      <c r="R15" s="23">
        <v>0</v>
      </c>
      <c r="S15" s="23">
        <v>4</v>
      </c>
      <c r="T15" s="23">
        <v>5</v>
      </c>
      <c r="U15" s="23">
        <v>6</v>
      </c>
      <c r="V15" s="23">
        <v>0</v>
      </c>
      <c r="W15" s="23">
        <v>1</v>
      </c>
      <c r="X15" s="23">
        <v>2</v>
      </c>
      <c r="Y15" s="23">
        <v>2</v>
      </c>
      <c r="Z15" s="38">
        <v>5</v>
      </c>
      <c r="AA15" s="38">
        <v>2</v>
      </c>
      <c r="AB15" s="38">
        <v>3</v>
      </c>
    </row>
    <row r="16" ht="26" customHeight="1" spans="1:28">
      <c r="A16" s="23">
        <v>10</v>
      </c>
      <c r="B16" s="24" t="s">
        <v>64</v>
      </c>
      <c r="C16" s="25" t="s">
        <v>371</v>
      </c>
      <c r="D16" s="25" t="s">
        <v>362</v>
      </c>
      <c r="E16" s="26" t="s">
        <v>363</v>
      </c>
      <c r="F16" s="27" t="s">
        <v>364</v>
      </c>
      <c r="G16" s="27">
        <f>J16+P16+U16+X16+Z16</f>
        <v>40</v>
      </c>
      <c r="H16" s="27" t="s">
        <v>365</v>
      </c>
      <c r="I16" s="27" t="s">
        <v>366</v>
      </c>
      <c r="J16" s="23">
        <v>23</v>
      </c>
      <c r="K16" s="23">
        <v>23</v>
      </c>
      <c r="L16" s="23">
        <v>1</v>
      </c>
      <c r="M16" s="23">
        <v>14</v>
      </c>
      <c r="N16" s="23">
        <v>9</v>
      </c>
      <c r="O16" s="23">
        <v>0</v>
      </c>
      <c r="P16" s="23">
        <v>8</v>
      </c>
      <c r="Q16" s="23">
        <v>8</v>
      </c>
      <c r="R16" s="23">
        <v>0</v>
      </c>
      <c r="S16" s="23">
        <v>5</v>
      </c>
      <c r="T16" s="23">
        <v>3</v>
      </c>
      <c r="U16" s="23">
        <v>4</v>
      </c>
      <c r="V16" s="23">
        <v>1</v>
      </c>
      <c r="W16" s="23">
        <v>1</v>
      </c>
      <c r="X16" s="23">
        <v>2</v>
      </c>
      <c r="Y16" s="23">
        <v>0</v>
      </c>
      <c r="Z16" s="38">
        <f>AA16+AB16</f>
        <v>3</v>
      </c>
      <c r="AA16" s="38">
        <v>1</v>
      </c>
      <c r="AB16" s="38">
        <v>2</v>
      </c>
    </row>
    <row r="17" ht="26" customHeight="1" spans="1:28">
      <c r="A17" s="23">
        <v>11</v>
      </c>
      <c r="B17" s="24" t="s">
        <v>70</v>
      </c>
      <c r="C17" s="25" t="s">
        <v>374</v>
      </c>
      <c r="D17" s="18" t="s">
        <v>362</v>
      </c>
      <c r="E17" s="26" t="s">
        <v>363</v>
      </c>
      <c r="F17" s="19" t="s">
        <v>364</v>
      </c>
      <c r="G17" s="19">
        <v>36</v>
      </c>
      <c r="H17" s="19" t="s">
        <v>365</v>
      </c>
      <c r="I17" s="19" t="s">
        <v>366</v>
      </c>
      <c r="J17" s="33">
        <v>18</v>
      </c>
      <c r="K17" s="33">
        <v>18</v>
      </c>
      <c r="L17" s="33">
        <v>2</v>
      </c>
      <c r="M17" s="33">
        <v>8</v>
      </c>
      <c r="N17" s="33">
        <v>8</v>
      </c>
      <c r="O17" s="33">
        <v>2</v>
      </c>
      <c r="P17" s="33">
        <v>8</v>
      </c>
      <c r="Q17" s="33">
        <v>8</v>
      </c>
      <c r="R17" s="33">
        <v>1</v>
      </c>
      <c r="S17" s="33">
        <v>4</v>
      </c>
      <c r="T17" s="33">
        <v>3</v>
      </c>
      <c r="U17" s="33">
        <v>4</v>
      </c>
      <c r="V17" s="33">
        <v>1</v>
      </c>
      <c r="W17" s="33">
        <v>1</v>
      </c>
      <c r="X17" s="33">
        <v>2</v>
      </c>
      <c r="Y17" s="23">
        <v>2</v>
      </c>
      <c r="Z17" s="43">
        <v>3</v>
      </c>
      <c r="AA17" s="43">
        <v>1</v>
      </c>
      <c r="AB17" s="43">
        <v>2</v>
      </c>
    </row>
    <row r="18" ht="26" customHeight="1" spans="1:28">
      <c r="A18" s="23">
        <v>12</v>
      </c>
      <c r="B18" s="24" t="s">
        <v>75</v>
      </c>
      <c r="C18" s="25" t="s">
        <v>375</v>
      </c>
      <c r="D18" s="18" t="s">
        <v>362</v>
      </c>
      <c r="E18" s="26" t="s">
        <v>363</v>
      </c>
      <c r="F18" s="19" t="s">
        <v>364</v>
      </c>
      <c r="G18" s="19">
        <v>42</v>
      </c>
      <c r="H18" s="19" t="s">
        <v>365</v>
      </c>
      <c r="I18" s="19" t="s">
        <v>366</v>
      </c>
      <c r="J18" s="33">
        <v>23</v>
      </c>
      <c r="K18" s="33">
        <v>22</v>
      </c>
      <c r="L18" s="33">
        <v>1</v>
      </c>
      <c r="M18" s="33">
        <v>9</v>
      </c>
      <c r="N18" s="33">
        <v>13</v>
      </c>
      <c r="O18" s="33">
        <v>0</v>
      </c>
      <c r="P18" s="33">
        <v>9</v>
      </c>
      <c r="Q18" s="33">
        <v>9</v>
      </c>
      <c r="R18" s="33">
        <v>1</v>
      </c>
      <c r="S18" s="33">
        <v>2</v>
      </c>
      <c r="T18" s="33">
        <v>6</v>
      </c>
      <c r="U18" s="33">
        <v>4</v>
      </c>
      <c r="V18" s="33">
        <v>2</v>
      </c>
      <c r="W18" s="33">
        <v>1</v>
      </c>
      <c r="X18" s="33">
        <v>2</v>
      </c>
      <c r="Y18" s="23">
        <v>2</v>
      </c>
      <c r="Z18" s="43">
        <v>3</v>
      </c>
      <c r="AA18" s="43">
        <v>1</v>
      </c>
      <c r="AB18" s="43">
        <v>2</v>
      </c>
    </row>
    <row r="19" ht="26" customHeight="1" spans="1:28">
      <c r="A19" s="23">
        <v>13</v>
      </c>
      <c r="B19" s="24" t="s">
        <v>80</v>
      </c>
      <c r="C19" s="25" t="s">
        <v>374</v>
      </c>
      <c r="D19" s="30" t="s">
        <v>362</v>
      </c>
      <c r="E19" s="31" t="s">
        <v>363</v>
      </c>
      <c r="F19" s="32" t="s">
        <v>364</v>
      </c>
      <c r="G19" s="32">
        <v>17</v>
      </c>
      <c r="H19" s="32" t="s">
        <v>365</v>
      </c>
      <c r="I19" s="32" t="s">
        <v>366</v>
      </c>
      <c r="J19" s="37">
        <v>8</v>
      </c>
      <c r="K19" s="37">
        <v>8</v>
      </c>
      <c r="L19" s="37">
        <v>0</v>
      </c>
      <c r="M19" s="37">
        <v>4</v>
      </c>
      <c r="N19" s="37">
        <v>4</v>
      </c>
      <c r="O19" s="37">
        <v>0</v>
      </c>
      <c r="P19" s="37">
        <v>4</v>
      </c>
      <c r="Q19" s="37">
        <v>4</v>
      </c>
      <c r="R19" s="37">
        <v>0</v>
      </c>
      <c r="S19" s="37">
        <v>1</v>
      </c>
      <c r="T19" s="37">
        <v>3</v>
      </c>
      <c r="U19" s="37">
        <v>1</v>
      </c>
      <c r="V19" s="37">
        <v>0</v>
      </c>
      <c r="W19" s="37">
        <v>1</v>
      </c>
      <c r="X19" s="37">
        <v>2</v>
      </c>
      <c r="Y19" s="44">
        <v>0</v>
      </c>
      <c r="Z19" s="45">
        <v>2</v>
      </c>
      <c r="AA19" s="45">
        <v>1</v>
      </c>
      <c r="AB19" s="45">
        <v>1</v>
      </c>
    </row>
    <row r="20" ht="26" customHeight="1" spans="1:28">
      <c r="A20" s="23">
        <v>14</v>
      </c>
      <c r="B20" s="24" t="s">
        <v>85</v>
      </c>
      <c r="C20" s="25" t="s">
        <v>25</v>
      </c>
      <c r="D20" s="18" t="s">
        <v>362</v>
      </c>
      <c r="E20" s="26" t="s">
        <v>363</v>
      </c>
      <c r="F20" s="19" t="s">
        <v>25</v>
      </c>
      <c r="G20" s="33">
        <v>41</v>
      </c>
      <c r="H20" s="19" t="s">
        <v>365</v>
      </c>
      <c r="I20" s="19" t="s">
        <v>366</v>
      </c>
      <c r="J20" s="33">
        <v>19</v>
      </c>
      <c r="K20" s="33">
        <v>16</v>
      </c>
      <c r="L20" s="33">
        <v>0</v>
      </c>
      <c r="M20" s="33">
        <v>2</v>
      </c>
      <c r="N20" s="33">
        <v>17</v>
      </c>
      <c r="O20" s="33">
        <v>0</v>
      </c>
      <c r="P20" s="33">
        <v>8</v>
      </c>
      <c r="Q20" s="33">
        <v>8</v>
      </c>
      <c r="R20" s="33">
        <v>1</v>
      </c>
      <c r="S20" s="33">
        <v>2</v>
      </c>
      <c r="T20" s="33">
        <v>5</v>
      </c>
      <c r="U20" s="33">
        <v>4</v>
      </c>
      <c r="V20" s="33">
        <v>0</v>
      </c>
      <c r="W20" s="33">
        <v>2</v>
      </c>
      <c r="X20" s="33">
        <v>2</v>
      </c>
      <c r="Y20" s="23">
        <v>0</v>
      </c>
      <c r="Z20" s="43">
        <v>1</v>
      </c>
      <c r="AA20" s="43">
        <v>1</v>
      </c>
      <c r="AB20" s="43">
        <v>0</v>
      </c>
    </row>
    <row r="21" ht="26" customHeight="1" spans="1:28">
      <c r="A21" s="23">
        <v>15</v>
      </c>
      <c r="B21" s="24" t="s">
        <v>89</v>
      </c>
      <c r="C21" s="25" t="s">
        <v>376</v>
      </c>
      <c r="D21" s="18" t="s">
        <v>362</v>
      </c>
      <c r="E21" s="26" t="s">
        <v>363</v>
      </c>
      <c r="F21" s="19" t="s">
        <v>364</v>
      </c>
      <c r="G21" s="19">
        <v>42</v>
      </c>
      <c r="H21" s="19" t="s">
        <v>365</v>
      </c>
      <c r="I21" s="19" t="s">
        <v>366</v>
      </c>
      <c r="J21" s="33">
        <v>23</v>
      </c>
      <c r="K21" s="33">
        <v>22</v>
      </c>
      <c r="L21" s="33">
        <v>1</v>
      </c>
      <c r="M21" s="33">
        <v>7</v>
      </c>
      <c r="N21" s="33">
        <v>13</v>
      </c>
      <c r="O21" s="33">
        <v>3</v>
      </c>
      <c r="P21" s="33">
        <v>4</v>
      </c>
      <c r="Q21" s="33">
        <v>4</v>
      </c>
      <c r="R21" s="33">
        <v>0</v>
      </c>
      <c r="S21" s="33">
        <v>1</v>
      </c>
      <c r="T21" s="33">
        <v>3</v>
      </c>
      <c r="U21" s="33">
        <v>4</v>
      </c>
      <c r="V21" s="33">
        <v>4</v>
      </c>
      <c r="W21" s="33">
        <v>0</v>
      </c>
      <c r="X21" s="33">
        <v>2</v>
      </c>
      <c r="Y21" s="23">
        <v>2</v>
      </c>
      <c r="Z21" s="43">
        <v>9</v>
      </c>
      <c r="AA21" s="43">
        <v>1</v>
      </c>
      <c r="AB21" s="43">
        <v>8</v>
      </c>
    </row>
    <row r="22" ht="26" customHeight="1" spans="1:28">
      <c r="A22" s="23">
        <v>16</v>
      </c>
      <c r="B22" s="24" t="s">
        <v>94</v>
      </c>
      <c r="C22" s="25" t="s">
        <v>374</v>
      </c>
      <c r="D22" s="25" t="s">
        <v>362</v>
      </c>
      <c r="E22" s="26" t="s">
        <v>363</v>
      </c>
      <c r="F22" s="27" t="s">
        <v>364</v>
      </c>
      <c r="G22" s="27">
        <v>29</v>
      </c>
      <c r="H22" s="27" t="s">
        <v>365</v>
      </c>
      <c r="I22" s="27" t="s">
        <v>366</v>
      </c>
      <c r="J22" s="23">
        <v>16</v>
      </c>
      <c r="K22" s="23">
        <v>16</v>
      </c>
      <c r="L22" s="23">
        <v>0</v>
      </c>
      <c r="M22" s="23">
        <v>6</v>
      </c>
      <c r="N22" s="23">
        <v>10</v>
      </c>
      <c r="O22" s="23">
        <v>0</v>
      </c>
      <c r="P22" s="23">
        <v>5</v>
      </c>
      <c r="Q22" s="23">
        <v>5</v>
      </c>
      <c r="R22" s="23">
        <v>0</v>
      </c>
      <c r="S22" s="23">
        <v>3</v>
      </c>
      <c r="T22" s="23">
        <v>1</v>
      </c>
      <c r="U22" s="23">
        <v>3</v>
      </c>
      <c r="V22" s="23">
        <v>1</v>
      </c>
      <c r="W22" s="23">
        <v>2</v>
      </c>
      <c r="X22" s="23">
        <v>2</v>
      </c>
      <c r="Y22" s="23">
        <v>2</v>
      </c>
      <c r="Z22" s="38">
        <v>2</v>
      </c>
      <c r="AA22" s="38">
        <v>1</v>
      </c>
      <c r="AB22" s="38">
        <v>1</v>
      </c>
    </row>
    <row r="23" ht="26" customHeight="1" spans="1:28">
      <c r="A23" s="23">
        <v>17</v>
      </c>
      <c r="B23" s="24" t="s">
        <v>98</v>
      </c>
      <c r="C23" s="25" t="s">
        <v>377</v>
      </c>
      <c r="D23" s="25" t="s">
        <v>362</v>
      </c>
      <c r="E23" s="26" t="s">
        <v>363</v>
      </c>
      <c r="F23" s="27" t="s">
        <v>364</v>
      </c>
      <c r="G23" s="27">
        <v>78</v>
      </c>
      <c r="H23" s="27" t="s">
        <v>365</v>
      </c>
      <c r="I23" s="27" t="s">
        <v>366</v>
      </c>
      <c r="J23" s="23">
        <v>44</v>
      </c>
      <c r="K23" s="23">
        <v>42</v>
      </c>
      <c r="L23" s="23">
        <v>2</v>
      </c>
      <c r="M23" s="23">
        <v>16</v>
      </c>
      <c r="N23" s="23">
        <v>24</v>
      </c>
      <c r="O23" s="23">
        <v>4</v>
      </c>
      <c r="P23" s="23">
        <v>18</v>
      </c>
      <c r="Q23" s="23">
        <v>18</v>
      </c>
      <c r="R23" s="23">
        <v>2</v>
      </c>
      <c r="S23" s="23">
        <v>8</v>
      </c>
      <c r="T23" s="23">
        <v>8</v>
      </c>
      <c r="U23" s="23">
        <v>8</v>
      </c>
      <c r="V23" s="23">
        <v>4</v>
      </c>
      <c r="W23" s="23">
        <v>0</v>
      </c>
      <c r="X23" s="23">
        <v>3</v>
      </c>
      <c r="Y23" s="23">
        <v>3</v>
      </c>
      <c r="Z23" s="38">
        <v>4</v>
      </c>
      <c r="AA23" s="38">
        <v>3</v>
      </c>
      <c r="AB23" s="38">
        <v>1</v>
      </c>
    </row>
    <row r="24" ht="26" customHeight="1" spans="1:28">
      <c r="A24" s="23">
        <v>18</v>
      </c>
      <c r="B24" s="24" t="s">
        <v>103</v>
      </c>
      <c r="C24" s="25" t="s">
        <v>377</v>
      </c>
      <c r="D24" s="25" t="s">
        <v>362</v>
      </c>
      <c r="E24" s="26" t="s">
        <v>363</v>
      </c>
      <c r="F24" s="27" t="s">
        <v>364</v>
      </c>
      <c r="G24" s="27">
        <v>50</v>
      </c>
      <c r="H24" s="27" t="s">
        <v>365</v>
      </c>
      <c r="I24" s="27" t="s">
        <v>366</v>
      </c>
      <c r="J24" s="23">
        <v>30</v>
      </c>
      <c r="K24" s="23">
        <v>28</v>
      </c>
      <c r="L24" s="23">
        <v>2</v>
      </c>
      <c r="M24" s="23">
        <v>10</v>
      </c>
      <c r="N24" s="23">
        <v>20</v>
      </c>
      <c r="O24" s="23">
        <v>0</v>
      </c>
      <c r="P24" s="23">
        <v>7</v>
      </c>
      <c r="Q24" s="23">
        <v>7</v>
      </c>
      <c r="R24" s="23">
        <v>0</v>
      </c>
      <c r="S24" s="23">
        <v>5</v>
      </c>
      <c r="T24" s="23">
        <v>2</v>
      </c>
      <c r="U24" s="23">
        <v>5</v>
      </c>
      <c r="V24" s="23">
        <v>1</v>
      </c>
      <c r="W24" s="23">
        <v>1</v>
      </c>
      <c r="X24" s="23">
        <v>2</v>
      </c>
      <c r="Y24" s="23">
        <v>2</v>
      </c>
      <c r="Z24" s="38">
        <v>5</v>
      </c>
      <c r="AA24" s="38">
        <v>2</v>
      </c>
      <c r="AB24" s="38">
        <v>3</v>
      </c>
    </row>
    <row r="25" ht="26" customHeight="1" spans="1:28">
      <c r="A25" s="23">
        <v>19</v>
      </c>
      <c r="B25" s="24" t="s">
        <v>107</v>
      </c>
      <c r="C25" s="25" t="s">
        <v>377</v>
      </c>
      <c r="D25" s="25" t="s">
        <v>362</v>
      </c>
      <c r="E25" s="26" t="s">
        <v>363</v>
      </c>
      <c r="F25" s="27" t="s">
        <v>364</v>
      </c>
      <c r="G25" s="27">
        <v>44</v>
      </c>
      <c r="H25" s="27" t="s">
        <v>365</v>
      </c>
      <c r="I25" s="27" t="s">
        <v>366</v>
      </c>
      <c r="J25" s="23">
        <v>27</v>
      </c>
      <c r="K25" s="23">
        <v>27</v>
      </c>
      <c r="L25" s="23">
        <v>0</v>
      </c>
      <c r="M25" s="23">
        <v>11</v>
      </c>
      <c r="N25" s="23">
        <v>16</v>
      </c>
      <c r="O25" s="23">
        <v>0</v>
      </c>
      <c r="P25" s="23">
        <v>6</v>
      </c>
      <c r="Q25" s="23">
        <v>6</v>
      </c>
      <c r="R25" s="23">
        <v>0</v>
      </c>
      <c r="S25" s="23">
        <v>5</v>
      </c>
      <c r="T25" s="23">
        <v>1</v>
      </c>
      <c r="U25" s="23">
        <v>5</v>
      </c>
      <c r="V25" s="23">
        <v>5</v>
      </c>
      <c r="W25" s="23">
        <v>2</v>
      </c>
      <c r="X25" s="23">
        <v>2</v>
      </c>
      <c r="Y25" s="23">
        <v>1</v>
      </c>
      <c r="Z25" s="38">
        <v>3</v>
      </c>
      <c r="AA25" s="38">
        <v>1</v>
      </c>
      <c r="AB25" s="38">
        <v>2</v>
      </c>
    </row>
    <row r="26" ht="26" customHeight="1" spans="1:28">
      <c r="A26" s="23">
        <v>20</v>
      </c>
      <c r="B26" s="24" t="s">
        <v>112</v>
      </c>
      <c r="C26" s="25" t="s">
        <v>378</v>
      </c>
      <c r="D26" s="25" t="s">
        <v>362</v>
      </c>
      <c r="E26" s="26" t="s">
        <v>363</v>
      </c>
      <c r="F26" s="27" t="s">
        <v>364</v>
      </c>
      <c r="G26" s="27">
        <v>84</v>
      </c>
      <c r="H26" s="27" t="s">
        <v>365</v>
      </c>
      <c r="I26" s="27" t="s">
        <v>366</v>
      </c>
      <c r="J26" s="23">
        <v>46</v>
      </c>
      <c r="K26" s="23">
        <v>46</v>
      </c>
      <c r="L26" s="23">
        <v>0</v>
      </c>
      <c r="M26" s="23">
        <v>18</v>
      </c>
      <c r="N26" s="23">
        <v>28</v>
      </c>
      <c r="O26" s="23">
        <v>0</v>
      </c>
      <c r="P26" s="23">
        <v>13</v>
      </c>
      <c r="Q26" s="23">
        <v>13</v>
      </c>
      <c r="R26" s="23">
        <v>0</v>
      </c>
      <c r="S26" s="23">
        <v>13</v>
      </c>
      <c r="T26" s="23">
        <v>0</v>
      </c>
      <c r="U26" s="23">
        <v>8</v>
      </c>
      <c r="V26" s="23">
        <v>2</v>
      </c>
      <c r="W26" s="23">
        <v>2</v>
      </c>
      <c r="X26" s="23">
        <v>3</v>
      </c>
      <c r="Y26" s="23">
        <v>2</v>
      </c>
      <c r="Z26" s="38">
        <f>AB26+AA26</f>
        <v>13</v>
      </c>
      <c r="AA26" s="38">
        <v>2</v>
      </c>
      <c r="AB26" s="38">
        <v>11</v>
      </c>
    </row>
    <row r="27" ht="26" customHeight="1" spans="1:28">
      <c r="A27" s="23">
        <v>21</v>
      </c>
      <c r="B27" s="24" t="s">
        <v>116</v>
      </c>
      <c r="C27" s="25" t="s">
        <v>25</v>
      </c>
      <c r="D27" s="18" t="s">
        <v>362</v>
      </c>
      <c r="E27" s="26" t="s">
        <v>363</v>
      </c>
      <c r="F27" s="19" t="s">
        <v>364</v>
      </c>
      <c r="G27" s="32">
        <v>61</v>
      </c>
      <c r="H27" s="19" t="s">
        <v>365</v>
      </c>
      <c r="I27" s="19" t="s">
        <v>366</v>
      </c>
      <c r="J27" s="33">
        <v>31</v>
      </c>
      <c r="K27" s="33">
        <v>29</v>
      </c>
      <c r="L27" s="33">
        <v>2</v>
      </c>
      <c r="M27" s="33">
        <v>12</v>
      </c>
      <c r="N27" s="33">
        <v>19</v>
      </c>
      <c r="O27" s="33">
        <v>0</v>
      </c>
      <c r="P27" s="33">
        <v>13</v>
      </c>
      <c r="Q27" s="33">
        <v>13</v>
      </c>
      <c r="R27" s="33">
        <v>3</v>
      </c>
      <c r="S27" s="33">
        <v>10</v>
      </c>
      <c r="T27" s="33">
        <v>0</v>
      </c>
      <c r="U27" s="33">
        <v>6</v>
      </c>
      <c r="V27" s="33">
        <v>1</v>
      </c>
      <c r="W27" s="33">
        <v>0</v>
      </c>
      <c r="X27" s="33">
        <v>3</v>
      </c>
      <c r="Y27" s="23">
        <v>1</v>
      </c>
      <c r="Z27" s="43">
        <v>6</v>
      </c>
      <c r="AA27" s="43">
        <v>3</v>
      </c>
      <c r="AB27" s="43">
        <v>3</v>
      </c>
    </row>
    <row r="28" ht="26" customHeight="1" spans="1:28">
      <c r="A28" s="23">
        <v>22</v>
      </c>
      <c r="B28" s="24" t="s">
        <v>121</v>
      </c>
      <c r="C28" s="25" t="s">
        <v>378</v>
      </c>
      <c r="D28" s="18" t="s">
        <v>362</v>
      </c>
      <c r="E28" s="26" t="s">
        <v>363</v>
      </c>
      <c r="F28" s="19" t="s">
        <v>364</v>
      </c>
      <c r="G28" s="19">
        <v>25</v>
      </c>
      <c r="H28" s="19" t="s">
        <v>365</v>
      </c>
      <c r="I28" s="19" t="s">
        <v>366</v>
      </c>
      <c r="J28" s="33">
        <v>14</v>
      </c>
      <c r="K28" s="33">
        <v>14</v>
      </c>
      <c r="L28" s="33">
        <v>0</v>
      </c>
      <c r="M28" s="33">
        <v>7</v>
      </c>
      <c r="N28" s="33">
        <v>6</v>
      </c>
      <c r="O28" s="33">
        <v>1</v>
      </c>
      <c r="P28" s="33">
        <v>5</v>
      </c>
      <c r="Q28" s="33">
        <v>5</v>
      </c>
      <c r="R28" s="33">
        <v>1</v>
      </c>
      <c r="S28" s="33">
        <v>1</v>
      </c>
      <c r="T28" s="33">
        <v>3</v>
      </c>
      <c r="U28" s="33">
        <v>2</v>
      </c>
      <c r="V28" s="33">
        <v>0</v>
      </c>
      <c r="W28" s="33">
        <v>1</v>
      </c>
      <c r="X28" s="33">
        <v>2</v>
      </c>
      <c r="Y28" s="23">
        <v>2</v>
      </c>
      <c r="Z28" s="43">
        <v>2</v>
      </c>
      <c r="AA28" s="43">
        <v>1</v>
      </c>
      <c r="AB28" s="43">
        <v>1</v>
      </c>
    </row>
    <row r="29" ht="26" customHeight="1" spans="1:28">
      <c r="A29" s="23">
        <v>23</v>
      </c>
      <c r="B29" s="24" t="s">
        <v>125</v>
      </c>
      <c r="C29" s="25" t="s">
        <v>379</v>
      </c>
      <c r="D29" s="25" t="s">
        <v>362</v>
      </c>
      <c r="E29" s="26" t="s">
        <v>363</v>
      </c>
      <c r="F29" s="27" t="s">
        <v>25</v>
      </c>
      <c r="G29" s="27">
        <v>30</v>
      </c>
      <c r="H29" s="27" t="s">
        <v>365</v>
      </c>
      <c r="I29" s="27" t="s">
        <v>366</v>
      </c>
      <c r="J29" s="23">
        <v>15</v>
      </c>
      <c r="K29" s="23">
        <v>15</v>
      </c>
      <c r="L29" s="23">
        <v>0</v>
      </c>
      <c r="M29" s="23">
        <v>7</v>
      </c>
      <c r="N29" s="23">
        <v>8</v>
      </c>
      <c r="O29" s="23">
        <v>0</v>
      </c>
      <c r="P29" s="23">
        <v>6</v>
      </c>
      <c r="Q29" s="23">
        <v>6</v>
      </c>
      <c r="R29" s="23">
        <v>1</v>
      </c>
      <c r="S29" s="23">
        <v>4</v>
      </c>
      <c r="T29" s="23">
        <v>1</v>
      </c>
      <c r="U29" s="23">
        <v>3</v>
      </c>
      <c r="V29" s="23">
        <v>1</v>
      </c>
      <c r="W29" s="23">
        <v>0</v>
      </c>
      <c r="X29" s="23">
        <v>2</v>
      </c>
      <c r="Y29" s="23">
        <v>2</v>
      </c>
      <c r="Z29" s="38">
        <v>3</v>
      </c>
      <c r="AA29" s="38">
        <v>0</v>
      </c>
      <c r="AB29" s="38">
        <v>3</v>
      </c>
    </row>
    <row r="30" ht="26" customHeight="1" spans="1:28">
      <c r="A30" s="23">
        <v>24</v>
      </c>
      <c r="B30" s="24" t="s">
        <v>130</v>
      </c>
      <c r="C30" s="25" t="s">
        <v>378</v>
      </c>
      <c r="D30" s="18" t="s">
        <v>362</v>
      </c>
      <c r="E30" s="26" t="s">
        <v>363</v>
      </c>
      <c r="F30" s="19" t="s">
        <v>364</v>
      </c>
      <c r="G30" s="19">
        <v>31</v>
      </c>
      <c r="H30" s="19" t="s">
        <v>365</v>
      </c>
      <c r="I30" s="19" t="s">
        <v>366</v>
      </c>
      <c r="J30" s="33">
        <v>19</v>
      </c>
      <c r="K30" s="33">
        <v>17</v>
      </c>
      <c r="L30" s="33">
        <v>2</v>
      </c>
      <c r="M30" s="33">
        <v>7</v>
      </c>
      <c r="N30" s="33">
        <v>12</v>
      </c>
      <c r="O30" s="33">
        <v>0</v>
      </c>
      <c r="P30" s="33">
        <v>5</v>
      </c>
      <c r="Q30" s="33">
        <v>5</v>
      </c>
      <c r="R30" s="33">
        <v>0</v>
      </c>
      <c r="S30" s="33">
        <v>3</v>
      </c>
      <c r="T30" s="33">
        <v>2</v>
      </c>
      <c r="U30" s="33">
        <v>2</v>
      </c>
      <c r="V30" s="33">
        <v>1</v>
      </c>
      <c r="W30" s="33">
        <v>0</v>
      </c>
      <c r="X30" s="33">
        <v>2</v>
      </c>
      <c r="Y30" s="23">
        <v>1</v>
      </c>
      <c r="Z30" s="43">
        <v>2</v>
      </c>
      <c r="AA30" s="43">
        <v>1</v>
      </c>
      <c r="AB30" s="43">
        <v>1</v>
      </c>
    </row>
    <row r="31" ht="26" customHeight="1" spans="1:28">
      <c r="A31" s="23">
        <v>25</v>
      </c>
      <c r="B31" s="24" t="s">
        <v>134</v>
      </c>
      <c r="C31" s="25" t="s">
        <v>379</v>
      </c>
      <c r="D31" s="18" t="s">
        <v>362</v>
      </c>
      <c r="E31" s="26" t="s">
        <v>363</v>
      </c>
      <c r="F31" s="19" t="s">
        <v>364</v>
      </c>
      <c r="G31" s="19">
        <v>31</v>
      </c>
      <c r="H31" s="19" t="s">
        <v>365</v>
      </c>
      <c r="I31" s="19" t="s">
        <v>366</v>
      </c>
      <c r="J31" s="33">
        <v>16</v>
      </c>
      <c r="K31" s="33">
        <v>15</v>
      </c>
      <c r="L31" s="33">
        <v>1</v>
      </c>
      <c r="M31" s="33">
        <v>3</v>
      </c>
      <c r="N31" s="33">
        <v>13</v>
      </c>
      <c r="O31" s="33">
        <v>0</v>
      </c>
      <c r="P31" s="33">
        <v>5</v>
      </c>
      <c r="Q31" s="33">
        <v>5</v>
      </c>
      <c r="R31" s="33">
        <v>0</v>
      </c>
      <c r="S31" s="33">
        <v>3</v>
      </c>
      <c r="T31" s="33">
        <v>2</v>
      </c>
      <c r="U31" s="33">
        <v>4</v>
      </c>
      <c r="V31" s="33">
        <v>1</v>
      </c>
      <c r="W31" s="33">
        <v>1</v>
      </c>
      <c r="X31" s="33">
        <v>2</v>
      </c>
      <c r="Y31" s="23">
        <v>1</v>
      </c>
      <c r="Z31" s="43">
        <v>3</v>
      </c>
      <c r="AA31" s="43">
        <v>1</v>
      </c>
      <c r="AB31" s="43">
        <v>2</v>
      </c>
    </row>
    <row r="32" ht="26" customHeight="1" spans="1:28">
      <c r="A32" s="23">
        <v>26</v>
      </c>
      <c r="B32" s="24" t="s">
        <v>139</v>
      </c>
      <c r="C32" s="25" t="s">
        <v>378</v>
      </c>
      <c r="D32" s="30" t="s">
        <v>362</v>
      </c>
      <c r="E32" s="31" t="s">
        <v>363</v>
      </c>
      <c r="F32" s="32" t="s">
        <v>364</v>
      </c>
      <c r="G32" s="32">
        <v>43</v>
      </c>
      <c r="H32" s="32" t="s">
        <v>365</v>
      </c>
      <c r="I32" s="32" t="s">
        <v>366</v>
      </c>
      <c r="J32" s="37">
        <v>21</v>
      </c>
      <c r="K32" s="37">
        <v>18</v>
      </c>
      <c r="L32" s="37">
        <v>3</v>
      </c>
      <c r="M32" s="37">
        <v>5</v>
      </c>
      <c r="N32" s="37">
        <v>16</v>
      </c>
      <c r="O32" s="37">
        <v>0</v>
      </c>
      <c r="P32" s="37">
        <v>9</v>
      </c>
      <c r="Q32" s="37">
        <v>9</v>
      </c>
      <c r="R32" s="37">
        <v>0</v>
      </c>
      <c r="S32" s="37">
        <v>2</v>
      </c>
      <c r="T32" s="37">
        <v>7</v>
      </c>
      <c r="U32" s="37">
        <v>4</v>
      </c>
      <c r="V32" s="37">
        <v>0</v>
      </c>
      <c r="W32" s="37">
        <v>1</v>
      </c>
      <c r="X32" s="37">
        <v>2</v>
      </c>
      <c r="Y32" s="44">
        <v>1</v>
      </c>
      <c r="Z32" s="45">
        <v>6</v>
      </c>
      <c r="AA32" s="45">
        <v>1</v>
      </c>
      <c r="AB32" s="45">
        <v>5</v>
      </c>
    </row>
    <row r="33" ht="26" customHeight="1" spans="1:28">
      <c r="A33" s="23">
        <v>27</v>
      </c>
      <c r="B33" s="24" t="s">
        <v>143</v>
      </c>
      <c r="C33" s="25" t="s">
        <v>378</v>
      </c>
      <c r="D33" s="25" t="s">
        <v>380</v>
      </c>
      <c r="E33" s="26" t="s">
        <v>363</v>
      </c>
      <c r="F33" s="27" t="s">
        <v>364</v>
      </c>
      <c r="G33" s="27">
        <v>37</v>
      </c>
      <c r="H33" s="27" t="s">
        <v>365</v>
      </c>
      <c r="I33" s="27" t="s">
        <v>366</v>
      </c>
      <c r="J33" s="23">
        <v>22</v>
      </c>
      <c r="K33" s="23">
        <v>19</v>
      </c>
      <c r="L33" s="23">
        <v>3</v>
      </c>
      <c r="M33" s="23">
        <v>10</v>
      </c>
      <c r="N33" s="23">
        <v>12</v>
      </c>
      <c r="O33" s="23">
        <v>0</v>
      </c>
      <c r="P33" s="23">
        <v>6</v>
      </c>
      <c r="Q33" s="23">
        <v>6</v>
      </c>
      <c r="R33" s="23">
        <v>1</v>
      </c>
      <c r="S33" s="23">
        <v>4</v>
      </c>
      <c r="T33" s="23">
        <v>1</v>
      </c>
      <c r="U33" s="23">
        <v>4</v>
      </c>
      <c r="V33" s="23">
        <v>1</v>
      </c>
      <c r="W33" s="23">
        <v>1</v>
      </c>
      <c r="X33" s="23">
        <v>2</v>
      </c>
      <c r="Y33" s="23">
        <v>1</v>
      </c>
      <c r="Z33" s="38">
        <v>2</v>
      </c>
      <c r="AA33" s="38">
        <v>1</v>
      </c>
      <c r="AB33" s="38">
        <v>1</v>
      </c>
    </row>
    <row r="34" ht="26" customHeight="1" spans="1:28">
      <c r="A34" s="23">
        <v>28</v>
      </c>
      <c r="B34" s="24" t="s">
        <v>148</v>
      </c>
      <c r="C34" s="25" t="s">
        <v>379</v>
      </c>
      <c r="D34" s="18" t="s">
        <v>362</v>
      </c>
      <c r="E34" s="26" t="s">
        <v>363</v>
      </c>
      <c r="F34" s="19" t="s">
        <v>364</v>
      </c>
      <c r="G34" s="19">
        <v>20</v>
      </c>
      <c r="H34" s="19" t="s">
        <v>365</v>
      </c>
      <c r="I34" s="19" t="s">
        <v>366</v>
      </c>
      <c r="J34" s="33">
        <v>8</v>
      </c>
      <c r="K34" s="33">
        <v>8</v>
      </c>
      <c r="L34" s="33">
        <v>0</v>
      </c>
      <c r="M34" s="33">
        <v>7</v>
      </c>
      <c r="N34" s="33">
        <v>1</v>
      </c>
      <c r="O34" s="33">
        <v>0</v>
      </c>
      <c r="P34" s="33">
        <v>4</v>
      </c>
      <c r="Q34" s="33">
        <v>4</v>
      </c>
      <c r="R34" s="33">
        <v>1</v>
      </c>
      <c r="S34" s="33">
        <v>2</v>
      </c>
      <c r="T34" s="33">
        <v>1</v>
      </c>
      <c r="U34" s="33">
        <v>2</v>
      </c>
      <c r="V34" s="33">
        <v>1</v>
      </c>
      <c r="W34" s="33">
        <v>1</v>
      </c>
      <c r="X34" s="33">
        <v>2</v>
      </c>
      <c r="Y34" s="23">
        <v>1</v>
      </c>
      <c r="Z34" s="43">
        <v>3</v>
      </c>
      <c r="AA34" s="43">
        <v>1</v>
      </c>
      <c r="AB34" s="43">
        <v>2</v>
      </c>
    </row>
    <row r="35" ht="26" customHeight="1" spans="1:28">
      <c r="A35" s="23">
        <v>29</v>
      </c>
      <c r="B35" s="24" t="s">
        <v>153</v>
      </c>
      <c r="C35" s="25" t="s">
        <v>379</v>
      </c>
      <c r="D35" s="26" t="s">
        <v>363</v>
      </c>
      <c r="E35" s="26" t="s">
        <v>363</v>
      </c>
      <c r="F35" s="27" t="s">
        <v>364</v>
      </c>
      <c r="G35" s="27">
        <v>56</v>
      </c>
      <c r="H35" s="27" t="s">
        <v>365</v>
      </c>
      <c r="I35" s="27" t="s">
        <v>366</v>
      </c>
      <c r="J35" s="23">
        <v>27</v>
      </c>
      <c r="K35" s="23">
        <v>26</v>
      </c>
      <c r="L35" s="23">
        <v>1</v>
      </c>
      <c r="M35" s="23">
        <v>10</v>
      </c>
      <c r="N35" s="23">
        <v>17</v>
      </c>
      <c r="O35" s="23">
        <v>0</v>
      </c>
      <c r="P35" s="23">
        <v>11</v>
      </c>
      <c r="Q35" s="23">
        <v>11</v>
      </c>
      <c r="R35" s="23">
        <v>4</v>
      </c>
      <c r="S35" s="23">
        <v>6</v>
      </c>
      <c r="T35" s="23">
        <v>1</v>
      </c>
      <c r="U35" s="23">
        <v>6</v>
      </c>
      <c r="V35" s="23">
        <v>0</v>
      </c>
      <c r="W35" s="23">
        <v>1</v>
      </c>
      <c r="X35" s="23">
        <v>3</v>
      </c>
      <c r="Y35" s="23">
        <v>3</v>
      </c>
      <c r="Z35" s="38">
        <v>8</v>
      </c>
      <c r="AA35" s="38">
        <v>1</v>
      </c>
      <c r="AB35" s="38">
        <v>7</v>
      </c>
    </row>
    <row r="36" ht="26" customHeight="1" spans="1:28">
      <c r="A36" s="23">
        <v>30</v>
      </c>
      <c r="B36" s="24" t="s">
        <v>158</v>
      </c>
      <c r="C36" s="25" t="s">
        <v>375</v>
      </c>
      <c r="D36" s="18" t="s">
        <v>362</v>
      </c>
      <c r="E36" s="26" t="s">
        <v>363</v>
      </c>
      <c r="F36" s="19" t="s">
        <v>364</v>
      </c>
      <c r="G36" s="19">
        <v>9</v>
      </c>
      <c r="H36" s="19" t="s">
        <v>365</v>
      </c>
      <c r="I36" s="19" t="s">
        <v>366</v>
      </c>
      <c r="J36" s="33">
        <v>2</v>
      </c>
      <c r="K36" s="33">
        <v>2</v>
      </c>
      <c r="L36" s="33"/>
      <c r="M36" s="33">
        <v>1</v>
      </c>
      <c r="N36" s="33">
        <v>1</v>
      </c>
      <c r="O36" s="33"/>
      <c r="P36" s="33">
        <v>1</v>
      </c>
      <c r="Q36" s="33">
        <v>1</v>
      </c>
      <c r="R36" s="33"/>
      <c r="S36" s="33">
        <v>1</v>
      </c>
      <c r="T36" s="33"/>
      <c r="U36" s="33">
        <v>1</v>
      </c>
      <c r="V36" s="33">
        <v>0</v>
      </c>
      <c r="W36" s="33">
        <v>0</v>
      </c>
      <c r="X36" s="33">
        <v>2</v>
      </c>
      <c r="Y36" s="23">
        <v>0</v>
      </c>
      <c r="Z36" s="43">
        <v>2</v>
      </c>
      <c r="AA36" s="43">
        <v>1</v>
      </c>
      <c r="AB36" s="43">
        <v>1</v>
      </c>
    </row>
    <row r="37" ht="26" customHeight="1" spans="1:28">
      <c r="A37" s="23">
        <v>31</v>
      </c>
      <c r="B37" s="24" t="s">
        <v>162</v>
      </c>
      <c r="C37" s="25" t="s">
        <v>375</v>
      </c>
      <c r="D37" s="18" t="s">
        <v>362</v>
      </c>
      <c r="E37" s="26" t="s">
        <v>363</v>
      </c>
      <c r="F37" s="19" t="s">
        <v>364</v>
      </c>
      <c r="G37" s="19">
        <v>10</v>
      </c>
      <c r="H37" s="19" t="s">
        <v>365</v>
      </c>
      <c r="I37" s="19" t="s">
        <v>366</v>
      </c>
      <c r="J37" s="33">
        <v>4</v>
      </c>
      <c r="K37" s="33">
        <v>4</v>
      </c>
      <c r="L37" s="33">
        <v>0</v>
      </c>
      <c r="M37" s="33">
        <v>0</v>
      </c>
      <c r="N37" s="33">
        <v>4</v>
      </c>
      <c r="O37" s="33">
        <v>0</v>
      </c>
      <c r="P37" s="33">
        <v>2</v>
      </c>
      <c r="Q37" s="33">
        <v>0</v>
      </c>
      <c r="R37" s="33">
        <v>0</v>
      </c>
      <c r="S37" s="33">
        <v>1</v>
      </c>
      <c r="T37" s="33">
        <v>1</v>
      </c>
      <c r="U37" s="33">
        <v>1</v>
      </c>
      <c r="V37" s="33">
        <v>0</v>
      </c>
      <c r="W37" s="33">
        <v>1</v>
      </c>
      <c r="X37" s="33">
        <v>2</v>
      </c>
      <c r="Y37" s="23">
        <v>1</v>
      </c>
      <c r="Z37" s="43">
        <v>0</v>
      </c>
      <c r="AA37" s="43">
        <v>0</v>
      </c>
      <c r="AB37" s="43">
        <v>0</v>
      </c>
    </row>
    <row r="38" ht="26" customHeight="1" spans="1:28">
      <c r="A38" s="23">
        <v>32</v>
      </c>
      <c r="B38" s="24" t="s">
        <v>167</v>
      </c>
      <c r="C38" s="25" t="s">
        <v>372</v>
      </c>
      <c r="D38" s="25" t="s">
        <v>362</v>
      </c>
      <c r="E38" s="26" t="s">
        <v>363</v>
      </c>
      <c r="F38" s="27" t="s">
        <v>364</v>
      </c>
      <c r="G38" s="27">
        <v>41</v>
      </c>
      <c r="H38" s="27" t="s">
        <v>365</v>
      </c>
      <c r="I38" s="27" t="s">
        <v>366</v>
      </c>
      <c r="J38" s="23">
        <v>22</v>
      </c>
      <c r="K38" s="23">
        <v>19</v>
      </c>
      <c r="L38" s="23">
        <v>3</v>
      </c>
      <c r="M38" s="23">
        <v>9</v>
      </c>
      <c r="N38" s="23">
        <v>12</v>
      </c>
      <c r="O38" s="23">
        <v>1</v>
      </c>
      <c r="P38" s="23">
        <v>10</v>
      </c>
      <c r="Q38" s="23">
        <v>10</v>
      </c>
      <c r="R38" s="23">
        <v>0</v>
      </c>
      <c r="S38" s="23">
        <v>7</v>
      </c>
      <c r="T38" s="23">
        <v>3</v>
      </c>
      <c r="U38" s="23">
        <v>4</v>
      </c>
      <c r="V38" s="23">
        <v>2</v>
      </c>
      <c r="W38" s="23">
        <v>1</v>
      </c>
      <c r="X38" s="23">
        <v>2</v>
      </c>
      <c r="Y38" s="23">
        <v>2</v>
      </c>
      <c r="Z38" s="38">
        <v>1</v>
      </c>
      <c r="AA38" s="38">
        <v>1</v>
      </c>
      <c r="AB38" s="38"/>
    </row>
    <row r="39" ht="26" customHeight="1" spans="1:28">
      <c r="A39" s="23">
        <v>33</v>
      </c>
      <c r="B39" s="24" t="s">
        <v>172</v>
      </c>
      <c r="C39" s="25" t="s">
        <v>25</v>
      </c>
      <c r="D39" s="25" t="s">
        <v>362</v>
      </c>
      <c r="E39" s="26" t="s">
        <v>363</v>
      </c>
      <c r="F39" s="27" t="s">
        <v>364</v>
      </c>
      <c r="G39" s="27">
        <v>23</v>
      </c>
      <c r="H39" s="27" t="s">
        <v>365</v>
      </c>
      <c r="I39" s="27" t="s">
        <v>366</v>
      </c>
      <c r="J39" s="23">
        <v>11</v>
      </c>
      <c r="K39" s="23">
        <v>11</v>
      </c>
      <c r="L39" s="23">
        <v>0</v>
      </c>
      <c r="M39" s="23">
        <v>2</v>
      </c>
      <c r="N39" s="23">
        <v>9</v>
      </c>
      <c r="O39" s="23">
        <v>0</v>
      </c>
      <c r="P39" s="23">
        <v>4</v>
      </c>
      <c r="Q39" s="38">
        <v>4</v>
      </c>
      <c r="R39" s="23">
        <v>0</v>
      </c>
      <c r="S39" s="23">
        <v>2</v>
      </c>
      <c r="T39" s="23">
        <v>2</v>
      </c>
      <c r="U39" s="23">
        <v>2</v>
      </c>
      <c r="V39" s="23">
        <v>1</v>
      </c>
      <c r="W39" s="23">
        <v>1</v>
      </c>
      <c r="X39" s="23">
        <v>2</v>
      </c>
      <c r="Y39" s="23">
        <v>2</v>
      </c>
      <c r="Z39" s="38">
        <v>3</v>
      </c>
      <c r="AA39" s="38">
        <v>1</v>
      </c>
      <c r="AB39" s="38">
        <v>2</v>
      </c>
    </row>
    <row r="40" ht="26" customHeight="1" spans="1:28">
      <c r="A40" s="23">
        <v>34</v>
      </c>
      <c r="B40" s="24" t="s">
        <v>176</v>
      </c>
      <c r="C40" s="25" t="s">
        <v>25</v>
      </c>
      <c r="D40" s="25" t="s">
        <v>362</v>
      </c>
      <c r="E40" s="26" t="s">
        <v>363</v>
      </c>
      <c r="F40" s="27" t="s">
        <v>364</v>
      </c>
      <c r="G40" s="27">
        <v>13</v>
      </c>
      <c r="H40" s="27" t="s">
        <v>365</v>
      </c>
      <c r="I40" s="27" t="s">
        <v>366</v>
      </c>
      <c r="J40" s="23">
        <v>6</v>
      </c>
      <c r="K40" s="23">
        <v>6</v>
      </c>
      <c r="L40" s="23">
        <v>1</v>
      </c>
      <c r="M40" s="23">
        <v>3</v>
      </c>
      <c r="N40" s="23">
        <v>3</v>
      </c>
      <c r="O40" s="23">
        <v>0</v>
      </c>
      <c r="P40" s="23">
        <v>2</v>
      </c>
      <c r="Q40" s="23">
        <v>2</v>
      </c>
      <c r="R40" s="23">
        <v>0</v>
      </c>
      <c r="S40" s="23">
        <v>0</v>
      </c>
      <c r="T40" s="23">
        <v>2</v>
      </c>
      <c r="U40" s="23">
        <v>1</v>
      </c>
      <c r="V40" s="23">
        <v>0</v>
      </c>
      <c r="W40" s="23">
        <v>0</v>
      </c>
      <c r="X40" s="23">
        <v>2</v>
      </c>
      <c r="Y40" s="23">
        <v>1</v>
      </c>
      <c r="Z40" s="38">
        <v>1</v>
      </c>
      <c r="AA40" s="38">
        <v>0</v>
      </c>
      <c r="AB40" s="38">
        <v>1</v>
      </c>
    </row>
    <row r="41" ht="26" customHeight="1" spans="1:28">
      <c r="A41" s="23">
        <v>35</v>
      </c>
      <c r="B41" s="24" t="s">
        <v>180</v>
      </c>
      <c r="C41" s="25" t="s">
        <v>374</v>
      </c>
      <c r="D41" s="25" t="s">
        <v>362</v>
      </c>
      <c r="E41" s="26" t="s">
        <v>363</v>
      </c>
      <c r="F41" s="27" t="s">
        <v>364</v>
      </c>
      <c r="G41" s="27">
        <v>18</v>
      </c>
      <c r="H41" s="27" t="s">
        <v>365</v>
      </c>
      <c r="I41" s="27" t="s">
        <v>366</v>
      </c>
      <c r="J41" s="23">
        <v>6</v>
      </c>
      <c r="K41" s="23">
        <v>5</v>
      </c>
      <c r="L41" s="23">
        <v>1</v>
      </c>
      <c r="M41" s="23">
        <v>2</v>
      </c>
      <c r="N41" s="23">
        <v>4</v>
      </c>
      <c r="O41" s="23">
        <v>0</v>
      </c>
      <c r="P41" s="23">
        <v>3</v>
      </c>
      <c r="Q41" s="23">
        <v>3</v>
      </c>
      <c r="R41" s="23">
        <v>0</v>
      </c>
      <c r="S41" s="23">
        <v>2</v>
      </c>
      <c r="T41" s="23">
        <v>1</v>
      </c>
      <c r="U41" s="23">
        <v>2</v>
      </c>
      <c r="V41" s="23">
        <v>2</v>
      </c>
      <c r="W41" s="23">
        <v>0</v>
      </c>
      <c r="X41" s="23">
        <v>2</v>
      </c>
      <c r="Y41" s="23">
        <v>2</v>
      </c>
      <c r="Z41" s="38">
        <v>4</v>
      </c>
      <c r="AA41" s="38">
        <v>1</v>
      </c>
      <c r="AB41" s="38">
        <v>3</v>
      </c>
    </row>
    <row r="42" ht="26" customHeight="1" spans="1:28">
      <c r="A42" s="23">
        <v>36</v>
      </c>
      <c r="B42" s="24" t="s">
        <v>184</v>
      </c>
      <c r="C42" s="25" t="s">
        <v>25</v>
      </c>
      <c r="D42" s="18" t="s">
        <v>381</v>
      </c>
      <c r="E42" s="26" t="s">
        <v>363</v>
      </c>
      <c r="F42" s="19" t="s">
        <v>364</v>
      </c>
      <c r="G42" s="19">
        <v>18</v>
      </c>
      <c r="H42" s="19" t="s">
        <v>365</v>
      </c>
      <c r="I42" s="19" t="s">
        <v>366</v>
      </c>
      <c r="J42" s="33">
        <v>10</v>
      </c>
      <c r="K42" s="33">
        <v>8</v>
      </c>
      <c r="L42" s="33">
        <v>2</v>
      </c>
      <c r="M42" s="33">
        <v>4</v>
      </c>
      <c r="N42" s="33">
        <v>5</v>
      </c>
      <c r="O42" s="33">
        <v>0</v>
      </c>
      <c r="P42" s="33">
        <v>3</v>
      </c>
      <c r="Q42" s="33">
        <v>3</v>
      </c>
      <c r="R42" s="33">
        <v>0</v>
      </c>
      <c r="S42" s="33">
        <v>1</v>
      </c>
      <c r="T42" s="33">
        <v>2</v>
      </c>
      <c r="U42" s="33">
        <v>2</v>
      </c>
      <c r="V42" s="33">
        <v>1</v>
      </c>
      <c r="W42" s="33">
        <v>0</v>
      </c>
      <c r="X42" s="33">
        <v>2</v>
      </c>
      <c r="Y42" s="23">
        <v>1</v>
      </c>
      <c r="Z42" s="43">
        <v>0</v>
      </c>
      <c r="AA42" s="43">
        <v>0</v>
      </c>
      <c r="AB42" s="43">
        <v>0</v>
      </c>
    </row>
    <row r="43" ht="26" customHeight="1" spans="1:28">
      <c r="A43" s="23">
        <v>37</v>
      </c>
      <c r="B43" s="24" t="s">
        <v>189</v>
      </c>
      <c r="C43" s="25" t="s">
        <v>25</v>
      </c>
      <c r="D43" s="18" t="s">
        <v>362</v>
      </c>
      <c r="E43" s="26" t="s">
        <v>363</v>
      </c>
      <c r="F43" s="19" t="s">
        <v>364</v>
      </c>
      <c r="G43" s="19">
        <v>5</v>
      </c>
      <c r="H43" s="19" t="s">
        <v>365</v>
      </c>
      <c r="I43" s="19" t="s">
        <v>366</v>
      </c>
      <c r="J43" s="33">
        <v>2</v>
      </c>
      <c r="K43" s="33">
        <v>2</v>
      </c>
      <c r="L43" s="33">
        <v>0</v>
      </c>
      <c r="M43" s="33">
        <v>2</v>
      </c>
      <c r="N43" s="33">
        <v>0</v>
      </c>
      <c r="O43" s="33">
        <v>0</v>
      </c>
      <c r="P43" s="33">
        <v>1</v>
      </c>
      <c r="Q43" s="39">
        <v>1</v>
      </c>
      <c r="R43" s="33">
        <v>0</v>
      </c>
      <c r="S43" s="33">
        <v>0</v>
      </c>
      <c r="T43" s="33">
        <v>1</v>
      </c>
      <c r="U43" s="33">
        <v>0</v>
      </c>
      <c r="V43" s="33">
        <v>0</v>
      </c>
      <c r="W43" s="33">
        <v>0</v>
      </c>
      <c r="X43" s="33">
        <v>0</v>
      </c>
      <c r="Y43" s="23">
        <v>0</v>
      </c>
      <c r="Z43" s="43">
        <v>1</v>
      </c>
      <c r="AA43" s="43">
        <v>1</v>
      </c>
      <c r="AB43" s="43">
        <v>0</v>
      </c>
    </row>
    <row r="44" ht="26" customHeight="1" spans="1:28">
      <c r="A44" s="23">
        <v>38</v>
      </c>
      <c r="B44" s="24" t="s">
        <v>193</v>
      </c>
      <c r="C44" s="25" t="s">
        <v>375</v>
      </c>
      <c r="D44" s="18" t="s">
        <v>362</v>
      </c>
      <c r="E44" s="26" t="s">
        <v>363</v>
      </c>
      <c r="F44" s="19" t="s">
        <v>364</v>
      </c>
      <c r="G44" s="19">
        <v>39</v>
      </c>
      <c r="H44" s="19" t="s">
        <v>365</v>
      </c>
      <c r="I44" s="19" t="s">
        <v>366</v>
      </c>
      <c r="J44" s="33">
        <v>18</v>
      </c>
      <c r="K44" s="33">
        <v>17</v>
      </c>
      <c r="L44" s="33">
        <v>1</v>
      </c>
      <c r="M44" s="33">
        <v>6</v>
      </c>
      <c r="N44" s="33">
        <v>12</v>
      </c>
      <c r="O44" s="33">
        <v>0</v>
      </c>
      <c r="P44" s="33">
        <v>11</v>
      </c>
      <c r="Q44" s="33">
        <v>11</v>
      </c>
      <c r="R44" s="33">
        <v>0</v>
      </c>
      <c r="S44" s="33">
        <v>11</v>
      </c>
      <c r="T44" s="33">
        <v>0</v>
      </c>
      <c r="U44" s="33">
        <v>3</v>
      </c>
      <c r="V44" s="33">
        <v>0</v>
      </c>
      <c r="W44" s="33">
        <v>0</v>
      </c>
      <c r="X44" s="33">
        <v>2</v>
      </c>
      <c r="Y44" s="23">
        <v>1</v>
      </c>
      <c r="Z44" s="43">
        <v>2</v>
      </c>
      <c r="AA44" s="43">
        <v>1</v>
      </c>
      <c r="AB44" s="43">
        <v>1</v>
      </c>
    </row>
    <row r="45" ht="26" customHeight="1" spans="1:28">
      <c r="A45" s="23">
        <v>39</v>
      </c>
      <c r="B45" s="24" t="s">
        <v>197</v>
      </c>
      <c r="C45" s="25" t="s">
        <v>25</v>
      </c>
      <c r="D45" s="25" t="s">
        <v>362</v>
      </c>
      <c r="E45" s="26" t="s">
        <v>363</v>
      </c>
      <c r="F45" s="27" t="s">
        <v>364</v>
      </c>
      <c r="G45" s="27">
        <v>41</v>
      </c>
      <c r="H45" s="27" t="s">
        <v>365</v>
      </c>
      <c r="I45" s="27" t="s">
        <v>366</v>
      </c>
      <c r="J45" s="23">
        <v>19</v>
      </c>
      <c r="K45" s="23">
        <v>16</v>
      </c>
      <c r="L45" s="23">
        <v>3</v>
      </c>
      <c r="M45" s="23">
        <v>12</v>
      </c>
      <c r="N45" s="23">
        <v>7</v>
      </c>
      <c r="O45" s="23">
        <v>0</v>
      </c>
      <c r="P45" s="23">
        <v>10</v>
      </c>
      <c r="Q45" s="23">
        <v>10</v>
      </c>
      <c r="R45" s="23">
        <v>0</v>
      </c>
      <c r="S45" s="23">
        <v>3</v>
      </c>
      <c r="T45" s="23">
        <v>7</v>
      </c>
      <c r="U45" s="23">
        <v>4</v>
      </c>
      <c r="V45" s="23">
        <v>1</v>
      </c>
      <c r="W45" s="23">
        <v>0</v>
      </c>
      <c r="X45" s="23">
        <v>1</v>
      </c>
      <c r="Y45" s="23">
        <v>1</v>
      </c>
      <c r="Z45" s="38">
        <v>6</v>
      </c>
      <c r="AA45" s="38">
        <v>1</v>
      </c>
      <c r="AB45" s="38">
        <v>5</v>
      </c>
    </row>
    <row r="46" ht="26" customHeight="1" spans="1:28">
      <c r="A46" s="23">
        <v>40</v>
      </c>
      <c r="B46" s="24" t="s">
        <v>205</v>
      </c>
      <c r="C46" s="25" t="s">
        <v>379</v>
      </c>
      <c r="D46" s="18" t="s">
        <v>362</v>
      </c>
      <c r="E46" s="26" t="s">
        <v>363</v>
      </c>
      <c r="F46" s="19" t="s">
        <v>364</v>
      </c>
      <c r="G46" s="19">
        <v>30</v>
      </c>
      <c r="H46" s="19" t="s">
        <v>365</v>
      </c>
      <c r="I46" s="19" t="s">
        <v>366</v>
      </c>
      <c r="J46" s="33">
        <v>21</v>
      </c>
      <c r="K46" s="33">
        <v>19</v>
      </c>
      <c r="L46" s="33">
        <v>2</v>
      </c>
      <c r="M46" s="33">
        <v>11</v>
      </c>
      <c r="N46" s="33">
        <v>10</v>
      </c>
      <c r="O46" s="33">
        <v>0</v>
      </c>
      <c r="P46" s="33">
        <v>2</v>
      </c>
      <c r="Q46" s="33">
        <v>2</v>
      </c>
      <c r="R46" s="33">
        <v>0</v>
      </c>
      <c r="S46" s="33">
        <v>2</v>
      </c>
      <c r="T46" s="33">
        <v>0</v>
      </c>
      <c r="U46" s="33">
        <v>3</v>
      </c>
      <c r="V46" s="33">
        <v>1</v>
      </c>
      <c r="W46" s="33">
        <v>0</v>
      </c>
      <c r="X46" s="33">
        <v>1</v>
      </c>
      <c r="Y46" s="23">
        <v>1</v>
      </c>
      <c r="Z46" s="43">
        <v>3</v>
      </c>
      <c r="AA46" s="43">
        <v>0</v>
      </c>
      <c r="AB46" s="43">
        <v>3</v>
      </c>
    </row>
    <row r="47" ht="26" customHeight="1" spans="1:28">
      <c r="A47" s="23">
        <v>41</v>
      </c>
      <c r="B47" s="24" t="s">
        <v>210</v>
      </c>
      <c r="C47" s="25" t="s">
        <v>25</v>
      </c>
      <c r="D47" s="25" t="s">
        <v>25</v>
      </c>
      <c r="E47" s="26" t="s">
        <v>363</v>
      </c>
      <c r="F47" s="27" t="s">
        <v>364</v>
      </c>
      <c r="G47" s="27">
        <v>32</v>
      </c>
      <c r="H47" s="27" t="s">
        <v>365</v>
      </c>
      <c r="I47" s="27" t="s">
        <v>382</v>
      </c>
      <c r="J47" s="23">
        <v>15</v>
      </c>
      <c r="K47" s="23">
        <v>11</v>
      </c>
      <c r="L47" s="23">
        <v>4</v>
      </c>
      <c r="M47" s="23">
        <v>2</v>
      </c>
      <c r="N47" s="23">
        <v>10</v>
      </c>
      <c r="O47" s="23">
        <v>3</v>
      </c>
      <c r="P47" s="23">
        <v>9</v>
      </c>
      <c r="Q47" s="23">
        <v>9</v>
      </c>
      <c r="R47" s="23">
        <v>0</v>
      </c>
      <c r="S47" s="23">
        <v>4</v>
      </c>
      <c r="T47" s="23">
        <v>5</v>
      </c>
      <c r="U47" s="23">
        <v>4</v>
      </c>
      <c r="V47" s="23">
        <v>1</v>
      </c>
      <c r="W47" s="23">
        <v>0</v>
      </c>
      <c r="X47" s="23">
        <v>1</v>
      </c>
      <c r="Y47" s="23">
        <v>1</v>
      </c>
      <c r="Z47" s="38">
        <v>2</v>
      </c>
      <c r="AA47" s="38"/>
      <c r="AB47" s="38">
        <v>2</v>
      </c>
    </row>
    <row r="48" ht="26" customHeight="1" spans="1:28">
      <c r="A48" s="23">
        <v>42</v>
      </c>
      <c r="B48" s="24" t="s">
        <v>215</v>
      </c>
      <c r="C48" s="25" t="s">
        <v>374</v>
      </c>
      <c r="D48" s="18" t="s">
        <v>25</v>
      </c>
      <c r="E48" s="18" t="s">
        <v>25</v>
      </c>
      <c r="F48" s="19" t="s">
        <v>364</v>
      </c>
      <c r="G48" s="19">
        <v>32</v>
      </c>
      <c r="H48" s="19" t="s">
        <v>365</v>
      </c>
      <c r="I48" s="19" t="s">
        <v>366</v>
      </c>
      <c r="J48" s="33">
        <v>15</v>
      </c>
      <c r="K48" s="33">
        <v>12</v>
      </c>
      <c r="L48" s="33">
        <v>3</v>
      </c>
      <c r="M48" s="33">
        <v>2</v>
      </c>
      <c r="N48" s="33">
        <v>13</v>
      </c>
      <c r="O48" s="33">
        <v>0</v>
      </c>
      <c r="P48" s="33">
        <v>9</v>
      </c>
      <c r="Q48" s="33">
        <v>9</v>
      </c>
      <c r="R48" s="33">
        <v>0</v>
      </c>
      <c r="S48" s="33">
        <v>4</v>
      </c>
      <c r="T48" s="33">
        <v>5</v>
      </c>
      <c r="U48" s="33">
        <v>3</v>
      </c>
      <c r="V48" s="33">
        <v>2</v>
      </c>
      <c r="W48" s="33">
        <v>1</v>
      </c>
      <c r="X48" s="33">
        <v>1</v>
      </c>
      <c r="Y48" s="23">
        <v>1</v>
      </c>
      <c r="Z48" s="43">
        <v>2</v>
      </c>
      <c r="AA48" s="43">
        <v>0</v>
      </c>
      <c r="AB48" s="43">
        <v>2</v>
      </c>
    </row>
    <row r="49" ht="26" customHeight="1" spans="1:28">
      <c r="A49" s="23">
        <v>43</v>
      </c>
      <c r="B49" s="24" t="s">
        <v>220</v>
      </c>
      <c r="C49" s="25" t="s">
        <v>25</v>
      </c>
      <c r="D49" s="18" t="s">
        <v>25</v>
      </c>
      <c r="E49" s="26" t="s">
        <v>25</v>
      </c>
      <c r="F49" s="19" t="s">
        <v>364</v>
      </c>
      <c r="G49" s="19">
        <v>16</v>
      </c>
      <c r="H49" s="19" t="s">
        <v>365</v>
      </c>
      <c r="I49" s="19" t="s">
        <v>382</v>
      </c>
      <c r="J49" s="33">
        <v>6</v>
      </c>
      <c r="K49" s="33">
        <v>6</v>
      </c>
      <c r="L49" s="33">
        <v>0</v>
      </c>
      <c r="M49" s="33">
        <v>0</v>
      </c>
      <c r="N49" s="33">
        <v>5</v>
      </c>
      <c r="O49" s="33">
        <v>1</v>
      </c>
      <c r="P49" s="33">
        <v>3</v>
      </c>
      <c r="Q49" s="33">
        <v>3</v>
      </c>
      <c r="R49" s="33">
        <v>0</v>
      </c>
      <c r="S49" s="33">
        <v>3</v>
      </c>
      <c r="T49" s="33">
        <v>0</v>
      </c>
      <c r="U49" s="33">
        <v>2</v>
      </c>
      <c r="V49" s="33">
        <v>0</v>
      </c>
      <c r="W49" s="33">
        <v>1</v>
      </c>
      <c r="X49" s="33">
        <v>1</v>
      </c>
      <c r="Y49" s="23">
        <v>1</v>
      </c>
      <c r="Z49" s="43">
        <v>4</v>
      </c>
      <c r="AA49" s="43">
        <v>0</v>
      </c>
      <c r="AB49" s="43">
        <v>4</v>
      </c>
    </row>
    <row r="50" ht="26" customHeight="1" spans="1:28">
      <c r="A50" s="23">
        <v>44</v>
      </c>
      <c r="B50" s="24" t="s">
        <v>224</v>
      </c>
      <c r="C50" s="25" t="s">
        <v>25</v>
      </c>
      <c r="D50" s="25" t="s">
        <v>383</v>
      </c>
      <c r="E50" s="26" t="s">
        <v>363</v>
      </c>
      <c r="F50" s="27" t="s">
        <v>364</v>
      </c>
      <c r="G50" s="27">
        <v>30</v>
      </c>
      <c r="H50" s="27" t="s">
        <v>365</v>
      </c>
      <c r="I50" s="27" t="s">
        <v>382</v>
      </c>
      <c r="J50" s="23">
        <v>15</v>
      </c>
      <c r="K50" s="23">
        <v>14</v>
      </c>
      <c r="L50" s="23">
        <v>1</v>
      </c>
      <c r="M50" s="23">
        <v>3</v>
      </c>
      <c r="N50" s="23">
        <v>12</v>
      </c>
      <c r="O50" s="23">
        <v>0</v>
      </c>
      <c r="P50" s="23">
        <v>7</v>
      </c>
      <c r="Q50" s="23">
        <v>7</v>
      </c>
      <c r="R50" s="23">
        <v>0</v>
      </c>
      <c r="S50" s="23">
        <v>6</v>
      </c>
      <c r="T50" s="23">
        <v>1</v>
      </c>
      <c r="U50" s="23">
        <v>4</v>
      </c>
      <c r="V50" s="23">
        <v>1</v>
      </c>
      <c r="W50" s="23">
        <v>0</v>
      </c>
      <c r="X50" s="23">
        <v>1</v>
      </c>
      <c r="Y50" s="23">
        <v>1</v>
      </c>
      <c r="Z50" s="38">
        <v>2</v>
      </c>
      <c r="AA50" s="38"/>
      <c r="AB50" s="38">
        <v>2</v>
      </c>
    </row>
    <row r="51" ht="26" customHeight="1" spans="1:28">
      <c r="A51" s="23">
        <v>45</v>
      </c>
      <c r="B51" s="24" t="s">
        <v>229</v>
      </c>
      <c r="C51" s="25" t="s">
        <v>376</v>
      </c>
      <c r="D51" s="25" t="s">
        <v>25</v>
      </c>
      <c r="E51" s="26" t="s">
        <v>363</v>
      </c>
      <c r="F51" s="27" t="s">
        <v>364</v>
      </c>
      <c r="G51" s="27">
        <v>17</v>
      </c>
      <c r="H51" s="27" t="s">
        <v>365</v>
      </c>
      <c r="I51" s="27" t="s">
        <v>366</v>
      </c>
      <c r="J51" s="23">
        <v>8</v>
      </c>
      <c r="K51" s="23">
        <v>8</v>
      </c>
      <c r="L51" s="23">
        <v>0</v>
      </c>
      <c r="M51" s="23">
        <v>1</v>
      </c>
      <c r="N51" s="23">
        <v>5</v>
      </c>
      <c r="O51" s="23">
        <v>2</v>
      </c>
      <c r="P51" s="23">
        <v>4</v>
      </c>
      <c r="Q51" s="23">
        <v>4</v>
      </c>
      <c r="R51" s="23">
        <v>0</v>
      </c>
      <c r="S51" s="23">
        <v>4</v>
      </c>
      <c r="T51" s="23">
        <v>0</v>
      </c>
      <c r="U51" s="23">
        <v>2</v>
      </c>
      <c r="V51" s="23">
        <v>1</v>
      </c>
      <c r="W51" s="23">
        <v>1</v>
      </c>
      <c r="X51" s="23">
        <v>1</v>
      </c>
      <c r="Y51" s="23">
        <v>0</v>
      </c>
      <c r="Z51" s="38">
        <v>5</v>
      </c>
      <c r="AA51" s="38">
        <v>0</v>
      </c>
      <c r="AB51" s="38">
        <v>2</v>
      </c>
    </row>
    <row r="52" ht="26" customHeight="1" spans="1:28">
      <c r="A52" s="23">
        <v>46</v>
      </c>
      <c r="B52" s="24" t="s">
        <v>234</v>
      </c>
      <c r="C52" s="25" t="s">
        <v>374</v>
      </c>
      <c r="D52" s="18" t="s">
        <v>25</v>
      </c>
      <c r="E52" s="26" t="s">
        <v>363</v>
      </c>
      <c r="F52" s="19" t="s">
        <v>25</v>
      </c>
      <c r="G52" s="19">
        <v>15</v>
      </c>
      <c r="H52" s="19" t="s">
        <v>365</v>
      </c>
      <c r="I52" s="19" t="s">
        <v>382</v>
      </c>
      <c r="J52" s="33">
        <v>6</v>
      </c>
      <c r="K52" s="33">
        <v>5</v>
      </c>
      <c r="L52" s="33">
        <v>1</v>
      </c>
      <c r="M52" s="33">
        <v>1</v>
      </c>
      <c r="N52" s="33">
        <v>3</v>
      </c>
      <c r="O52" s="33">
        <v>2</v>
      </c>
      <c r="P52" s="33">
        <v>3</v>
      </c>
      <c r="Q52" s="33">
        <v>3</v>
      </c>
      <c r="R52" s="33">
        <v>0</v>
      </c>
      <c r="S52" s="33">
        <v>2</v>
      </c>
      <c r="T52" s="33">
        <v>1</v>
      </c>
      <c r="U52" s="33">
        <v>2</v>
      </c>
      <c r="V52" s="33">
        <v>0</v>
      </c>
      <c r="W52" s="33">
        <v>1</v>
      </c>
      <c r="X52" s="33">
        <v>1</v>
      </c>
      <c r="Y52" s="23">
        <v>1</v>
      </c>
      <c r="Z52" s="43">
        <v>15</v>
      </c>
      <c r="AA52" s="43">
        <v>0</v>
      </c>
      <c r="AB52" s="43">
        <v>2</v>
      </c>
    </row>
    <row r="53" ht="26" customHeight="1" spans="1:28">
      <c r="A53" s="23">
        <v>47</v>
      </c>
      <c r="B53" s="24" t="s">
        <v>239</v>
      </c>
      <c r="C53" s="25" t="s">
        <v>371</v>
      </c>
      <c r="D53" s="18" t="s">
        <v>25</v>
      </c>
      <c r="E53" s="26" t="s">
        <v>363</v>
      </c>
      <c r="F53" s="19" t="s">
        <v>364</v>
      </c>
      <c r="G53" s="19">
        <v>33</v>
      </c>
      <c r="H53" s="19" t="s">
        <v>365</v>
      </c>
      <c r="I53" s="19" t="s">
        <v>382</v>
      </c>
      <c r="J53" s="33">
        <v>15</v>
      </c>
      <c r="K53" s="33">
        <v>14</v>
      </c>
      <c r="L53" s="33">
        <v>1</v>
      </c>
      <c r="M53" s="33">
        <v>0</v>
      </c>
      <c r="N53" s="33">
        <v>15</v>
      </c>
      <c r="O53" s="33">
        <v>0</v>
      </c>
      <c r="P53" s="33">
        <v>7</v>
      </c>
      <c r="Q53" s="33">
        <v>7</v>
      </c>
      <c r="R53" s="33">
        <v>0</v>
      </c>
      <c r="S53" s="33">
        <v>5</v>
      </c>
      <c r="T53" s="33">
        <v>2</v>
      </c>
      <c r="U53" s="33">
        <v>3</v>
      </c>
      <c r="V53" s="33">
        <v>1</v>
      </c>
      <c r="W53" s="33">
        <v>0</v>
      </c>
      <c r="X53" s="33">
        <v>2</v>
      </c>
      <c r="Y53" s="23">
        <v>2</v>
      </c>
      <c r="Z53" s="43">
        <v>3</v>
      </c>
      <c r="AA53" s="43">
        <v>2</v>
      </c>
      <c r="AB53" s="43">
        <v>1</v>
      </c>
    </row>
    <row r="54" ht="26" customHeight="1" spans="1:28">
      <c r="A54" s="23">
        <v>48</v>
      </c>
      <c r="B54" s="24" t="s">
        <v>244</v>
      </c>
      <c r="C54" s="25" t="s">
        <v>25</v>
      </c>
      <c r="D54" s="18" t="s">
        <v>25</v>
      </c>
      <c r="E54" s="26" t="s">
        <v>25</v>
      </c>
      <c r="F54" s="19" t="s">
        <v>364</v>
      </c>
      <c r="G54" s="19">
        <v>28</v>
      </c>
      <c r="H54" s="19" t="s">
        <v>365</v>
      </c>
      <c r="I54" s="19" t="s">
        <v>356</v>
      </c>
      <c r="J54" s="33">
        <v>13</v>
      </c>
      <c r="K54" s="33">
        <v>13</v>
      </c>
      <c r="L54" s="33">
        <v>2</v>
      </c>
      <c r="M54" s="33">
        <v>1</v>
      </c>
      <c r="N54" s="33">
        <v>12</v>
      </c>
      <c r="O54" s="33">
        <v>0</v>
      </c>
      <c r="P54" s="33">
        <v>8</v>
      </c>
      <c r="Q54" s="33">
        <v>8</v>
      </c>
      <c r="R54" s="33">
        <v>0</v>
      </c>
      <c r="S54" s="33">
        <v>7</v>
      </c>
      <c r="T54" s="33">
        <v>1</v>
      </c>
      <c r="U54" s="33">
        <v>3</v>
      </c>
      <c r="V54" s="33">
        <v>0</v>
      </c>
      <c r="W54" s="33">
        <v>0</v>
      </c>
      <c r="X54" s="33">
        <v>1</v>
      </c>
      <c r="Y54" s="23">
        <v>1</v>
      </c>
      <c r="Z54" s="43">
        <v>2</v>
      </c>
      <c r="AA54" s="43">
        <v>0</v>
      </c>
      <c r="AB54" s="43">
        <v>2</v>
      </c>
    </row>
    <row r="55" ht="26" customHeight="1" spans="1:28">
      <c r="A55" s="23">
        <v>49</v>
      </c>
      <c r="B55" s="24" t="s">
        <v>249</v>
      </c>
      <c r="C55" s="25" t="s">
        <v>25</v>
      </c>
      <c r="D55" s="18" t="s">
        <v>25</v>
      </c>
      <c r="E55" s="26" t="s">
        <v>25</v>
      </c>
      <c r="F55" s="19" t="s">
        <v>364</v>
      </c>
      <c r="G55" s="19">
        <v>21</v>
      </c>
      <c r="H55" s="19" t="s">
        <v>365</v>
      </c>
      <c r="I55" s="19" t="s">
        <v>356</v>
      </c>
      <c r="J55" s="33">
        <v>10</v>
      </c>
      <c r="K55" s="33">
        <v>3</v>
      </c>
      <c r="L55" s="33">
        <v>5</v>
      </c>
      <c r="M55" s="33">
        <v>2</v>
      </c>
      <c r="N55" s="33">
        <v>6</v>
      </c>
      <c r="O55" s="33">
        <v>2</v>
      </c>
      <c r="P55" s="33">
        <v>5</v>
      </c>
      <c r="Q55" s="33">
        <v>4</v>
      </c>
      <c r="R55" s="33">
        <v>1</v>
      </c>
      <c r="S55" s="33">
        <v>4</v>
      </c>
      <c r="T55" s="4">
        <v>0</v>
      </c>
      <c r="U55" s="33">
        <v>3</v>
      </c>
      <c r="V55" s="33">
        <v>1</v>
      </c>
      <c r="W55" s="33">
        <v>0</v>
      </c>
      <c r="X55" s="33">
        <v>1</v>
      </c>
      <c r="Y55" s="23">
        <v>1</v>
      </c>
      <c r="Z55" s="43">
        <v>2</v>
      </c>
      <c r="AA55" s="43">
        <v>1</v>
      </c>
      <c r="AB55" s="43">
        <v>1</v>
      </c>
    </row>
    <row r="56" ht="26" customHeight="1" spans="1:28">
      <c r="A56" s="23">
        <v>50</v>
      </c>
      <c r="B56" s="24" t="s">
        <v>254</v>
      </c>
      <c r="C56" s="25" t="s">
        <v>25</v>
      </c>
      <c r="D56" s="18" t="s">
        <v>25</v>
      </c>
      <c r="E56" s="26" t="s">
        <v>25</v>
      </c>
      <c r="F56" s="19" t="s">
        <v>25</v>
      </c>
      <c r="G56" s="19">
        <v>13</v>
      </c>
      <c r="H56" s="19" t="s">
        <v>365</v>
      </c>
      <c r="I56" s="19" t="s">
        <v>356</v>
      </c>
      <c r="J56" s="33">
        <v>6</v>
      </c>
      <c r="K56" s="33">
        <v>4</v>
      </c>
      <c r="L56" s="33">
        <v>2</v>
      </c>
      <c r="M56" s="33">
        <v>2</v>
      </c>
      <c r="N56" s="33">
        <v>4</v>
      </c>
      <c r="O56" s="33">
        <v>0</v>
      </c>
      <c r="P56" s="33">
        <v>3</v>
      </c>
      <c r="Q56" s="33">
        <v>3</v>
      </c>
      <c r="R56" s="33">
        <v>0</v>
      </c>
      <c r="S56" s="33">
        <v>3</v>
      </c>
      <c r="T56" s="33">
        <v>0</v>
      </c>
      <c r="U56" s="33">
        <v>2</v>
      </c>
      <c r="V56" s="33">
        <v>1</v>
      </c>
      <c r="W56" s="33">
        <v>0</v>
      </c>
      <c r="X56" s="33">
        <v>1</v>
      </c>
      <c r="Y56" s="23">
        <v>1</v>
      </c>
      <c r="Z56" s="43">
        <v>1</v>
      </c>
      <c r="AA56" s="43">
        <v>0</v>
      </c>
      <c r="AB56" s="43">
        <v>0</v>
      </c>
    </row>
    <row r="57" ht="26" customHeight="1" spans="1:28">
      <c r="A57" s="23">
        <v>51</v>
      </c>
      <c r="B57" s="24" t="s">
        <v>260</v>
      </c>
      <c r="C57" s="25" t="s">
        <v>25</v>
      </c>
      <c r="D57" s="18" t="s">
        <v>25</v>
      </c>
      <c r="E57" s="26" t="s">
        <v>25</v>
      </c>
      <c r="F57" s="19" t="s">
        <v>364</v>
      </c>
      <c r="G57" s="19">
        <v>13</v>
      </c>
      <c r="H57" s="19" t="s">
        <v>365</v>
      </c>
      <c r="I57" s="19" t="s">
        <v>366</v>
      </c>
      <c r="J57" s="33">
        <v>7</v>
      </c>
      <c r="K57" s="33">
        <v>7</v>
      </c>
      <c r="L57" s="33">
        <v>7</v>
      </c>
      <c r="M57" s="33">
        <v>2</v>
      </c>
      <c r="N57" s="33">
        <v>5</v>
      </c>
      <c r="O57" s="33">
        <v>0</v>
      </c>
      <c r="P57" s="33">
        <v>3</v>
      </c>
      <c r="Q57" s="33">
        <v>3</v>
      </c>
      <c r="R57" s="33">
        <v>0</v>
      </c>
      <c r="S57" s="33">
        <v>2</v>
      </c>
      <c r="T57" s="33">
        <v>1</v>
      </c>
      <c r="U57" s="33">
        <v>2</v>
      </c>
      <c r="V57" s="33">
        <v>1</v>
      </c>
      <c r="W57" s="33">
        <v>0</v>
      </c>
      <c r="X57" s="33">
        <v>2</v>
      </c>
      <c r="Y57" s="23">
        <v>2</v>
      </c>
      <c r="Z57" s="43">
        <v>1</v>
      </c>
      <c r="AA57" s="43"/>
      <c r="AB57" s="43">
        <v>1</v>
      </c>
    </row>
    <row r="58" ht="26" customHeight="1" spans="1:28">
      <c r="A58" s="23">
        <v>52</v>
      </c>
      <c r="B58" s="24" t="s">
        <v>265</v>
      </c>
      <c r="C58" s="25" t="s">
        <v>371</v>
      </c>
      <c r="D58" s="18" t="s">
        <v>362</v>
      </c>
      <c r="E58" s="26" t="s">
        <v>363</v>
      </c>
      <c r="F58" s="19" t="s">
        <v>364</v>
      </c>
      <c r="G58" s="19">
        <v>39</v>
      </c>
      <c r="H58" s="19" t="s">
        <v>365</v>
      </c>
      <c r="I58" s="19" t="s">
        <v>366</v>
      </c>
      <c r="J58" s="33">
        <v>12</v>
      </c>
      <c r="K58" s="33">
        <v>11</v>
      </c>
      <c r="L58" s="33">
        <v>1</v>
      </c>
      <c r="M58" s="33">
        <v>4</v>
      </c>
      <c r="N58" s="33">
        <v>8</v>
      </c>
      <c r="O58" s="33">
        <v>0</v>
      </c>
      <c r="P58" s="33">
        <v>6</v>
      </c>
      <c r="Q58" s="33">
        <v>6</v>
      </c>
      <c r="R58" s="33">
        <v>0</v>
      </c>
      <c r="S58" s="33">
        <v>6</v>
      </c>
      <c r="T58" s="33">
        <v>0</v>
      </c>
      <c r="U58" s="33">
        <v>5</v>
      </c>
      <c r="V58" s="33">
        <v>1</v>
      </c>
      <c r="W58" s="33">
        <v>1</v>
      </c>
      <c r="X58" s="33">
        <v>2</v>
      </c>
      <c r="Y58" s="23">
        <v>0</v>
      </c>
      <c r="Z58" s="43">
        <v>12</v>
      </c>
      <c r="AA58" s="43">
        <v>2</v>
      </c>
      <c r="AB58" s="43">
        <v>10</v>
      </c>
    </row>
    <row r="59" ht="26" customHeight="1" spans="1:28">
      <c r="A59" s="23">
        <v>53</v>
      </c>
      <c r="B59" s="24" t="s">
        <v>270</v>
      </c>
      <c r="C59" s="25" t="s">
        <v>384</v>
      </c>
      <c r="D59" s="18" t="s">
        <v>362</v>
      </c>
      <c r="E59" s="26" t="s">
        <v>363</v>
      </c>
      <c r="F59" s="19" t="s">
        <v>364</v>
      </c>
      <c r="G59" s="19">
        <v>67</v>
      </c>
      <c r="H59" s="19" t="s">
        <v>365</v>
      </c>
      <c r="I59" s="19" t="s">
        <v>366</v>
      </c>
      <c r="J59" s="33">
        <v>43</v>
      </c>
      <c r="K59" s="33">
        <v>43</v>
      </c>
      <c r="L59" s="33">
        <v>0</v>
      </c>
      <c r="M59" s="33">
        <v>11</v>
      </c>
      <c r="N59" s="33">
        <v>32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7</v>
      </c>
      <c r="V59" s="33">
        <v>1</v>
      </c>
      <c r="W59" s="33">
        <v>1</v>
      </c>
      <c r="X59" s="33">
        <v>1</v>
      </c>
      <c r="Y59" s="23">
        <v>1</v>
      </c>
      <c r="Z59" s="43">
        <v>12</v>
      </c>
      <c r="AA59" s="43">
        <v>2</v>
      </c>
      <c r="AB59" s="43">
        <v>4</v>
      </c>
    </row>
    <row r="60" ht="26" customHeight="1" spans="1:28">
      <c r="A60" s="23">
        <v>54</v>
      </c>
      <c r="B60" s="24" t="s">
        <v>276</v>
      </c>
      <c r="C60" s="25" t="s">
        <v>385</v>
      </c>
      <c r="D60" s="18" t="s">
        <v>362</v>
      </c>
      <c r="E60" s="26" t="s">
        <v>363</v>
      </c>
      <c r="F60" s="19" t="s">
        <v>364</v>
      </c>
      <c r="G60" s="19">
        <v>121</v>
      </c>
      <c r="H60" s="19" t="s">
        <v>365</v>
      </c>
      <c r="I60" s="19" t="s">
        <v>382</v>
      </c>
      <c r="J60" s="33">
        <v>59</v>
      </c>
      <c r="K60" s="33">
        <v>59</v>
      </c>
      <c r="L60" s="33">
        <v>0</v>
      </c>
      <c r="M60" s="33">
        <v>31</v>
      </c>
      <c r="N60" s="33">
        <v>25</v>
      </c>
      <c r="O60" s="33">
        <v>3</v>
      </c>
      <c r="P60" s="33">
        <v>17</v>
      </c>
      <c r="Q60" s="33">
        <v>17</v>
      </c>
      <c r="R60" s="33">
        <v>3</v>
      </c>
      <c r="S60" s="33">
        <v>6</v>
      </c>
      <c r="T60" s="33">
        <v>8</v>
      </c>
      <c r="U60" s="33">
        <v>11</v>
      </c>
      <c r="V60" s="33">
        <v>5</v>
      </c>
      <c r="W60" s="33">
        <v>11</v>
      </c>
      <c r="X60" s="33">
        <v>3</v>
      </c>
      <c r="Y60" s="23">
        <v>3</v>
      </c>
      <c r="Z60" s="38">
        <v>30</v>
      </c>
      <c r="AA60" s="38">
        <v>3</v>
      </c>
      <c r="AB60" s="38">
        <v>27</v>
      </c>
    </row>
    <row r="61" ht="26" customHeight="1" spans="1:28">
      <c r="A61" s="23">
        <v>55</v>
      </c>
      <c r="B61" s="24" t="s">
        <v>281</v>
      </c>
      <c r="C61" s="25" t="s">
        <v>25</v>
      </c>
      <c r="D61" s="18" t="s">
        <v>25</v>
      </c>
      <c r="E61" s="26" t="s">
        <v>25</v>
      </c>
      <c r="F61" s="19" t="s">
        <v>364</v>
      </c>
      <c r="G61" s="19">
        <v>31</v>
      </c>
      <c r="H61" s="19" t="s">
        <v>365</v>
      </c>
      <c r="I61" s="19" t="s">
        <v>366</v>
      </c>
      <c r="J61" s="33">
        <v>13</v>
      </c>
      <c r="K61" s="33">
        <v>11</v>
      </c>
      <c r="L61" s="33">
        <v>2</v>
      </c>
      <c r="M61" s="33">
        <v>2</v>
      </c>
      <c r="N61" s="33">
        <v>10</v>
      </c>
      <c r="O61" s="33">
        <v>1</v>
      </c>
      <c r="P61" s="33">
        <v>7</v>
      </c>
      <c r="Q61" s="33">
        <v>7</v>
      </c>
      <c r="R61" s="33">
        <v>0</v>
      </c>
      <c r="S61" s="33">
        <v>5</v>
      </c>
      <c r="T61" s="33">
        <v>2</v>
      </c>
      <c r="U61" s="33">
        <v>3</v>
      </c>
      <c r="V61" s="33">
        <v>1</v>
      </c>
      <c r="W61" s="33">
        <v>0</v>
      </c>
      <c r="X61" s="33">
        <v>1</v>
      </c>
      <c r="Y61" s="23">
        <v>1</v>
      </c>
      <c r="Z61" s="43">
        <v>6</v>
      </c>
      <c r="AA61" s="43">
        <v>1</v>
      </c>
      <c r="AB61" s="43">
        <v>5</v>
      </c>
    </row>
    <row r="62" ht="26" customHeight="1" spans="1:28">
      <c r="A62" s="23">
        <v>56</v>
      </c>
      <c r="B62" s="24" t="s">
        <v>286</v>
      </c>
      <c r="C62" s="25" t="s">
        <v>377</v>
      </c>
      <c r="D62" s="18" t="s">
        <v>362</v>
      </c>
      <c r="E62" s="26" t="s">
        <v>363</v>
      </c>
      <c r="F62" s="19" t="s">
        <v>364</v>
      </c>
      <c r="G62" s="19">
        <v>23</v>
      </c>
      <c r="H62" s="19" t="s">
        <v>365</v>
      </c>
      <c r="I62" s="19" t="s">
        <v>366</v>
      </c>
      <c r="J62" s="33">
        <v>10</v>
      </c>
      <c r="K62" s="33">
        <v>9</v>
      </c>
      <c r="L62" s="33">
        <v>1</v>
      </c>
      <c r="M62" s="33">
        <v>1</v>
      </c>
      <c r="N62" s="33">
        <v>9</v>
      </c>
      <c r="O62" s="33">
        <v>0</v>
      </c>
      <c r="P62" s="33">
        <v>5</v>
      </c>
      <c r="Q62" s="33">
        <v>5</v>
      </c>
      <c r="R62" s="33">
        <v>0</v>
      </c>
      <c r="S62" s="33">
        <v>2</v>
      </c>
      <c r="T62" s="33">
        <v>3</v>
      </c>
      <c r="U62" s="33">
        <v>2</v>
      </c>
      <c r="V62" s="33">
        <v>1</v>
      </c>
      <c r="W62" s="33">
        <v>1</v>
      </c>
      <c r="X62" s="33">
        <v>2</v>
      </c>
      <c r="Y62" s="23">
        <v>1</v>
      </c>
      <c r="Z62" s="43">
        <v>3</v>
      </c>
      <c r="AA62" s="43">
        <v>1</v>
      </c>
      <c r="AB62" s="43">
        <v>2</v>
      </c>
    </row>
    <row r="63" ht="26" customHeight="1" spans="1:28">
      <c r="A63" s="23">
        <v>57</v>
      </c>
      <c r="B63" s="28" t="s">
        <v>291</v>
      </c>
      <c r="C63" s="25" t="s">
        <v>379</v>
      </c>
      <c r="D63" s="34" t="s">
        <v>25</v>
      </c>
      <c r="E63" s="34" t="s">
        <v>25</v>
      </c>
      <c r="F63" s="19" t="s">
        <v>364</v>
      </c>
      <c r="G63" s="19">
        <v>22</v>
      </c>
      <c r="H63" s="35" t="s">
        <v>365</v>
      </c>
      <c r="I63" s="35" t="s">
        <v>366</v>
      </c>
      <c r="J63" s="33">
        <v>10</v>
      </c>
      <c r="K63" s="33">
        <v>10</v>
      </c>
      <c r="L63" s="33">
        <v>0</v>
      </c>
      <c r="M63" s="33">
        <v>10</v>
      </c>
      <c r="N63" s="33">
        <v>5</v>
      </c>
      <c r="O63" s="33">
        <v>0</v>
      </c>
      <c r="P63" s="33">
        <v>5</v>
      </c>
      <c r="Q63" s="40">
        <v>5</v>
      </c>
      <c r="R63" s="33">
        <v>0</v>
      </c>
      <c r="S63" s="33">
        <v>5</v>
      </c>
      <c r="T63" s="33">
        <v>0</v>
      </c>
      <c r="U63" s="33">
        <v>2</v>
      </c>
      <c r="V63" s="33">
        <v>1</v>
      </c>
      <c r="W63" s="33">
        <v>1</v>
      </c>
      <c r="X63" s="33">
        <v>1</v>
      </c>
      <c r="Y63" s="36">
        <v>1</v>
      </c>
      <c r="Z63" s="43">
        <v>4</v>
      </c>
      <c r="AA63" s="43">
        <v>0</v>
      </c>
      <c r="AB63" s="43">
        <v>4</v>
      </c>
    </row>
    <row r="64" ht="26" customHeight="1" spans="1:28">
      <c r="A64" s="23">
        <v>58</v>
      </c>
      <c r="B64" s="28" t="s">
        <v>296</v>
      </c>
      <c r="C64" s="25" t="s">
        <v>377</v>
      </c>
      <c r="D64" s="34" t="s">
        <v>204</v>
      </c>
      <c r="E64" s="26" t="s">
        <v>363</v>
      </c>
      <c r="F64" s="19" t="s">
        <v>364</v>
      </c>
      <c r="G64" s="19">
        <v>70</v>
      </c>
      <c r="H64" s="35" t="s">
        <v>365</v>
      </c>
      <c r="I64" s="34" t="s">
        <v>386</v>
      </c>
      <c r="J64" s="33">
        <v>28</v>
      </c>
      <c r="K64" s="33">
        <v>24</v>
      </c>
      <c r="L64" s="33">
        <v>4</v>
      </c>
      <c r="M64" s="33">
        <v>5</v>
      </c>
      <c r="N64" s="33">
        <v>23</v>
      </c>
      <c r="O64" s="33">
        <v>0</v>
      </c>
      <c r="P64" s="33">
        <v>14</v>
      </c>
      <c r="Q64" s="33">
        <v>14</v>
      </c>
      <c r="R64" s="33">
        <v>0</v>
      </c>
      <c r="S64" s="33">
        <v>6</v>
      </c>
      <c r="T64" s="33">
        <v>7</v>
      </c>
      <c r="U64" s="33">
        <v>8</v>
      </c>
      <c r="V64" s="33">
        <v>2</v>
      </c>
      <c r="W64" s="33">
        <v>1</v>
      </c>
      <c r="X64" s="33">
        <v>4</v>
      </c>
      <c r="Y64" s="23">
        <v>4</v>
      </c>
      <c r="Z64" s="43">
        <v>16</v>
      </c>
      <c r="AA64" s="43">
        <v>2</v>
      </c>
      <c r="AB64" s="43">
        <v>14</v>
      </c>
    </row>
    <row r="65" ht="26" customHeight="1"/>
    <row r="66" ht="26" customHeight="1"/>
    <row r="67" ht="26" customHeight="1"/>
    <row r="68" ht="26" customHeight="1"/>
    <row r="69" ht="26" customHeight="1"/>
  </sheetData>
  <mergeCells count="28">
    <mergeCell ref="A1:B1"/>
    <mergeCell ref="A2:AB2"/>
    <mergeCell ref="C3:AB3"/>
    <mergeCell ref="C4:E4"/>
    <mergeCell ref="H4:I4"/>
    <mergeCell ref="J4:O4"/>
    <mergeCell ref="P4:T4"/>
    <mergeCell ref="U4:W4"/>
    <mergeCell ref="X4:Y4"/>
    <mergeCell ref="Z4:AB4"/>
    <mergeCell ref="J5:L5"/>
    <mergeCell ref="M5:O5"/>
    <mergeCell ref="P5:Q5"/>
    <mergeCell ref="R5:T5"/>
    <mergeCell ref="A3:A6"/>
    <mergeCell ref="B4:B6"/>
    <mergeCell ref="C5:C6"/>
    <mergeCell ref="D5:D6"/>
    <mergeCell ref="E5:E6"/>
    <mergeCell ref="F4:F6"/>
    <mergeCell ref="G4:G6"/>
    <mergeCell ref="H5:H6"/>
    <mergeCell ref="I5:I6"/>
    <mergeCell ref="X5:X6"/>
    <mergeCell ref="Y5:Y6"/>
    <mergeCell ref="Z5:Z6"/>
    <mergeCell ref="AA5:AA6"/>
    <mergeCell ref="AB5:AB6"/>
  </mergeCells>
  <pageMargins left="0.751388888888889" right="0.751388888888889" top="1" bottom="1" header="0.5" footer="0.5"/>
  <pageSetup paperSize="9" scale="63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WWO_wpscloud_20230403201002-c9a2f82828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信息备案1</vt:lpstr>
      <vt:lpstr>信息备案2</vt:lpstr>
      <vt:lpstr>信息备案3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梦的翅膀</cp:lastModifiedBy>
  <dcterms:created xsi:type="dcterms:W3CDTF">2023-04-06T09:17:00Z</dcterms:created>
  <dcterms:modified xsi:type="dcterms:W3CDTF">2024-08-30T02:44:22Z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4830DA3B1E8D43719D9B011C6CB73F7E_13</vt:lpwstr>
  </property>
  <property fmtid="{D5CDD505-2E9C-101B-9397-08002B2CF9AE}" pid="3" name="KSOProductBuildVer">
    <vt:lpwstr>2052-12.1.0.15712</vt:lpwstr>
  </property>
</Properties>
</file>