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<sst xmlns="http://schemas.openxmlformats.org/spreadsheetml/2006/main" count="49" uniqueCount="48">
  <si>
    <t>微视频（小学组）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</si>
  <si>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</si>
  <si>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</si>
  <si>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</si>
  <si>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</si>
  <si>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</si>
  <si>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</si>
  <si>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</si>
  <si>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</si>
  <si>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</si>
  <si>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</si>
  <si>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</si>
  <si>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备注</t>
  </si>
  <si>
    <t>小学</t>
  </si>
  <si>
    <t>蜕变</t>
  </si>
  <si>
    <t>张宇菲 汤欣冉</t>
  </si>
  <si>
    <t>银川市金凤区第十一小学</t>
  </si>
  <si>
    <t>史燕青</t>
  </si>
  <si>
    <t>1</t>
  </si>
  <si>
    <t>预防网络沉迷，呵护健康成长</t>
  </si>
  <si>
    <t>殷优高歌 杨书</t>
  </si>
  <si>
    <t>中卫市第六小学</t>
  </si>
  <si>
    <t>俞  燕</t>
  </si>
  <si>
    <t>2</t>
  </si>
  <si>
    <t>同撑网络安全伞，共做文明践行者</t>
  </si>
  <si>
    <t>魏煜格 马苏菲</t>
  </si>
  <si>
    <t>宁夏长庆小学</t>
  </si>
  <si>
    <t>李  红</t>
  </si>
  <si>
    <t>3</t>
  </si>
  <si>
    <t>AI变脸新骗局 慧眼智辨真伪</t>
  </si>
  <si>
    <t>赵懿阳 梁晓溪</t>
  </si>
  <si>
    <t>银川市兴庆区唐徕小学北校区</t>
  </si>
  <si>
    <t>马  丽</t>
  </si>
  <si>
    <t>4</t>
  </si>
  <si>
    <t>我的梦 中国梦</t>
  </si>
  <si>
    <t>李  苒</t>
  </si>
  <si>
    <t>原州区第二十一小学</t>
  </si>
  <si>
    <t>吴  敏</t>
  </si>
  <si>
    <t>5</t>
  </si>
  <si>
    <t>保护环境</t>
  </si>
  <si>
    <t>张小北</t>
  </si>
  <si>
    <t>杨志润</t>
  </si>
  <si>
    <t>6</t>
  </si>
  <si>
    <t>奇妙的视觉暂留</t>
  </si>
  <si>
    <t>顾晋依</t>
  </si>
  <si>
    <t>中卫市第一小学</t>
  </si>
  <si>
    <t>马思敏</t>
  </si>
  <si>
    <t>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</si>
</sst>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topLeftCell="B1" workbookViewId="0">
      <selection activeCell="O9" sqref="O9"/>
    </sheetView>
  </sheetViews>
  <sheetFormatPr defaultColWidth="9" defaultRowHeight="13.5"/>
  <cols>
    <col min="1" max="1" width="9" hidden="1" customWidth="1"/>
  </cols>
  <sheetData>
    <row r="1" ht="22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6"/>
      <c r="L1" s="7"/>
    </row>
    <row r="2" ht="37.5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42.75" spans="1:12">
      <c r="A3" s="3" t="s">
        <v>13</v>
      </c>
      <c r="B3" s="4">
        <v>8</v>
      </c>
      <c r="C3" s="4" t="s">
        <v>14</v>
      </c>
      <c r="D3" s="4" t="s">
        <v>15</v>
      </c>
      <c r="E3" s="4" t="s">
        <v>16</v>
      </c>
      <c r="F3" s="4" t="s">
        <v>17</v>
      </c>
      <c r="G3" s="4">
        <v>88</v>
      </c>
      <c r="H3" s="4">
        <v>94</v>
      </c>
      <c r="I3" s="4">
        <v>90</v>
      </c>
      <c r="J3" s="8">
        <f t="shared" ref="J3:J9" si="0">(G3+H3+I3)/3</f>
        <v>90.6666666666667</v>
      </c>
      <c r="K3" s="9" t="s">
        <v>18</v>
      </c>
      <c r="L3" s="10"/>
    </row>
    <row r="4" ht="57" spans="1:12">
      <c r="A4" s="5"/>
      <c r="B4" s="4">
        <v>16</v>
      </c>
      <c r="C4" s="4" t="s">
        <v>19</v>
      </c>
      <c r="D4" s="4" t="s">
        <v>20</v>
      </c>
      <c r="E4" s="4" t="s">
        <v>21</v>
      </c>
      <c r="F4" s="4" t="s">
        <v>22</v>
      </c>
      <c r="G4" s="4">
        <v>86</v>
      </c>
      <c r="H4" s="4">
        <v>91</v>
      </c>
      <c r="I4" s="4">
        <v>90</v>
      </c>
      <c r="J4" s="8">
        <f t="shared" si="0"/>
        <v>89</v>
      </c>
      <c r="K4" s="9" t="s">
        <v>23</v>
      </c>
      <c r="L4" s="10"/>
    </row>
    <row r="5" ht="57" spans="1:12">
      <c r="A5" s="5"/>
      <c r="B5" s="4">
        <v>9</v>
      </c>
      <c r="C5" s="4" t="s">
        <v>24</v>
      </c>
      <c r="D5" s="4" t="s">
        <v>25</v>
      </c>
      <c r="E5" s="4" t="s">
        <v>26</v>
      </c>
      <c r="F5" s="4" t="s">
        <v>27</v>
      </c>
      <c r="G5" s="4">
        <v>92</v>
      </c>
      <c r="H5" s="4">
        <v>85</v>
      </c>
      <c r="I5" s="4">
        <v>89</v>
      </c>
      <c r="J5" s="8">
        <f t="shared" si="0"/>
        <v>88.6666666666667</v>
      </c>
      <c r="K5" s="9" t="s">
        <v>28</v>
      </c>
      <c r="L5" s="11"/>
    </row>
    <row r="6" ht="57" spans="1:12">
      <c r="A6" s="5"/>
      <c r="B6" s="4">
        <v>14</v>
      </c>
      <c r="C6" s="4" t="s">
        <v>29</v>
      </c>
      <c r="D6" s="4" t="s">
        <v>30</v>
      </c>
      <c r="E6" s="4" t="s">
        <v>31</v>
      </c>
      <c r="F6" s="4" t="s">
        <v>32</v>
      </c>
      <c r="G6" s="4">
        <v>84</v>
      </c>
      <c r="H6" s="4">
        <v>87</v>
      </c>
      <c r="I6" s="4">
        <v>91</v>
      </c>
      <c r="J6" s="8">
        <f t="shared" si="0"/>
        <v>87.3333333333333</v>
      </c>
      <c r="K6" s="9" t="s">
        <v>33</v>
      </c>
      <c r="L6" s="10"/>
    </row>
    <row r="7" ht="42.75" spans="1:12">
      <c r="A7" s="5"/>
      <c r="B7" s="4">
        <v>10</v>
      </c>
      <c r="C7" s="4" t="s">
        <v>34</v>
      </c>
      <c r="D7" s="4" t="s">
        <v>35</v>
      </c>
      <c r="E7" s="4" t="s">
        <v>36</v>
      </c>
      <c r="F7" s="4" t="s">
        <v>37</v>
      </c>
      <c r="G7" s="4">
        <v>81</v>
      </c>
      <c r="H7" s="4">
        <v>81</v>
      </c>
      <c r="I7" s="4">
        <v>86</v>
      </c>
      <c r="J7" s="8">
        <f t="shared" si="0"/>
        <v>82.6666666666667</v>
      </c>
      <c r="K7" s="9" t="s">
        <v>38</v>
      </c>
      <c r="L7" s="11"/>
    </row>
    <row r="8" ht="42.75" spans="1:12">
      <c r="A8" s="5"/>
      <c r="B8" s="4">
        <v>11</v>
      </c>
      <c r="C8" s="4" t="s">
        <v>39</v>
      </c>
      <c r="D8" s="4" t="s">
        <v>40</v>
      </c>
      <c r="E8" s="4" t="s">
        <v>16</v>
      </c>
      <c r="F8" s="4" t="s">
        <v>41</v>
      </c>
      <c r="G8" s="4">
        <v>82</v>
      </c>
      <c r="H8" s="4">
        <v>80</v>
      </c>
      <c r="I8" s="4">
        <v>85</v>
      </c>
      <c r="J8" s="8">
        <f t="shared" si="0"/>
        <v>82.3333333333333</v>
      </c>
      <c r="K8" s="9" t="s">
        <v>42</v>
      </c>
      <c r="L8" s="10"/>
    </row>
    <row r="9" ht="28.5" spans="1:12">
      <c r="A9" s="5"/>
      <c r="B9" s="4">
        <v>17</v>
      </c>
      <c r="C9" s="4" t="s">
        <v>43</v>
      </c>
      <c r="D9" s="4" t="s">
        <v>44</v>
      </c>
      <c r="E9" s="4" t="s">
        <v>45</v>
      </c>
      <c r="F9" s="4" t="s">
        <v>46</v>
      </c>
      <c r="G9" s="4">
        <v>83</v>
      </c>
      <c r="H9" s="4">
        <v>80</v>
      </c>
      <c r="I9" s="4">
        <v>78</v>
      </c>
      <c r="J9" s="8">
        <f t="shared" si="0"/>
        <v>80.3333333333333</v>
      </c>
      <c r="K9" s="9" t="s">
        <v>47</v>
      </c>
      <c r="L9" s="10"/>
    </row>
  </sheetData>
  <mergeCells count="2">
    <mergeCell ref="A1:L1"/>
    <mergeCell ref="A3:A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907C4BC2F41F4038B64CBB194712BBCE_12</vt:lpwstr>
  </property>
</Properties>
</file>