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<sst xmlns="http://schemas.openxmlformats.org/spreadsheetml/2006/main" count="85" uniqueCount="79">
  <si>
    <t>微视频（高中组）</t>
  </si>
  <si>
    <t>组别</t>
  </si>
  <si>
    <t>座次及顺序</t>
  </si>
  <si>
    <t>作品名称</t>
  </si>
  <si>
    <t>作者</t>
  </si>
  <si>
    <t>学校</t>
  </si>
  <si>
    <t>指导教师</t>
  </si>
  <si>
    <t>裁判1</t>
  </si>
  <si>
    <t>裁判2</t>
  </si>
  <si>
    <t>裁判3</t>
  </si>
  <si>
    <t>得分</t>
  </si>
  <si>
    <t>排名</t>
  </si>
  <si>
    <t>备注</t>
  </si>
  <si>
    <t>高中</t>
  </si>
  <si>
    <t>神奇泡泡</t>
  </si>
  <si>
    <t>刘佳灵</t>
  </si>
  <si>
    <t>银川市唐徕中学</t>
  </si>
  <si>
    <t>刘  炜</t>
  </si>
  <si>
    <t>1</t>
  </si>
  <si>
    <t>我眼中的大美六盘</t>
  </si>
  <si>
    <t>宫浩玮</t>
  </si>
  <si>
    <t>宁夏六盘山高级中学</t>
  </si>
  <si>
    <t>杨晓丹</t>
  </si>
  <si>
    <t>2</t>
  </si>
  <si>
    <t>记忆余烬</t>
  </si>
  <si>
    <t>吴思瑶</t>
  </si>
  <si>
    <t>银川六中</t>
  </si>
  <si>
    <t>郭  琪</t>
  </si>
  <si>
    <t>3</t>
  </si>
  <si>
    <t>少年，你并不孤单</t>
  </si>
  <si>
    <t>杨彤彤</t>
  </si>
  <si>
    <t>石嘴山市光明中学</t>
  </si>
  <si>
    <t>唐玉香</t>
  </si>
  <si>
    <t>4</t>
  </si>
  <si>
    <t>生命的常青树</t>
  </si>
  <si>
    <t>汤梓钰</t>
  </si>
  <si>
    <t>宁夏银川一中</t>
  </si>
  <si>
    <t>张艳佳</t>
  </si>
  <si>
    <t>5</t>
  </si>
  <si>
    <t>人生“毒”白</t>
  </si>
  <si>
    <t>胡  杨</t>
  </si>
  <si>
    <t>银川高级中学</t>
  </si>
  <si>
    <t>白  桦</t>
  </si>
  <si>
    <t>6</t>
  </si>
  <si>
    <t>作品细节处理较好</t>
  </si>
  <si>
    <t>就在当下</t>
  </si>
  <si>
    <t>王骥云</t>
  </si>
  <si>
    <t>平罗中学</t>
  </si>
  <si>
    <t>闻立鹏</t>
  </si>
  <si>
    <t>7</t>
  </si>
  <si>
    <t>布娃娃</t>
  </si>
  <si>
    <t>李雨潼</t>
  </si>
  <si>
    <t>8</t>
  </si>
  <si>
    <t>一盔一带，安全出行</t>
  </si>
  <si>
    <t>杨宇帆</t>
  </si>
  <si>
    <t>吴忠市吴忠中学</t>
  </si>
  <si>
    <t>顾  丹</t>
  </si>
  <si>
    <t>9</t>
  </si>
  <si>
    <t>爸爸的梦</t>
  </si>
  <si>
    <t>牛蒙蒙</t>
  </si>
  <si>
    <t>王金琴</t>
  </si>
  <si>
    <t>10</t>
  </si>
  <si>
    <t>“异”友长存</t>
  </si>
  <si>
    <t>胡家瑞</t>
  </si>
  <si>
    <t>海  霞</t>
  </si>
  <si>
    <t>11</t>
  </si>
  <si>
    <t>勇敢做自己</t>
  </si>
  <si>
    <t>余圆朴</t>
  </si>
  <si>
    <t>贾  锐</t>
  </si>
  <si>
    <t>12</t>
  </si>
  <si>
    <t>一起向未来</t>
  </si>
  <si>
    <t>马开心</t>
  </si>
  <si>
    <t>平罗县第二中学</t>
  </si>
  <si>
    <t>王新荣</t>
  </si>
  <si>
    <t>13</t>
  </si>
  <si>
    <t>军训剪影</t>
  </si>
  <si>
    <t>黄麒麟</t>
  </si>
  <si>
    <t>李晓强</t>
  </si>
  <si>
    <t>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</si>
</sst>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b/>
      <sz val="16"/>
      <color theme="1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tabSelected="1" topLeftCell="B1" workbookViewId="0">
      <selection activeCell="H32" sqref="H32"/>
    </sheetView>
  </sheetViews>
  <sheetFormatPr defaultColWidth="9" defaultRowHeight="13.5"/>
  <cols>
    <col min="1" max="1" width="9" hidden="1" customWidth="1"/>
    <col min="12" max="12" width="21.75" customWidth="1"/>
  </cols>
  <sheetData>
    <row r="1" ht="22.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7"/>
      <c r="L1" s="8"/>
    </row>
    <row r="2" ht="37.5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ht="28.5" spans="1:12">
      <c r="A3" s="3" t="s">
        <v>13</v>
      </c>
      <c r="B3" s="4">
        <v>18</v>
      </c>
      <c r="C3" s="4" t="s">
        <v>14</v>
      </c>
      <c r="D3" s="4" t="s">
        <v>15</v>
      </c>
      <c r="E3" s="4" t="s">
        <v>16</v>
      </c>
      <c r="F3" s="4" t="s">
        <v>17</v>
      </c>
      <c r="G3" s="4">
        <v>94</v>
      </c>
      <c r="H3" s="4">
        <v>93</v>
      </c>
      <c r="I3" s="4">
        <v>88</v>
      </c>
      <c r="J3" s="9">
        <f t="shared" ref="J3:J16" si="0">(G3+H3+I3)/3</f>
        <v>91.6666666666667</v>
      </c>
      <c r="K3" s="10" t="s">
        <v>18</v>
      </c>
      <c r="L3" s="11"/>
    </row>
    <row r="4" ht="42.75" spans="1:12">
      <c r="A4" s="5"/>
      <c r="B4" s="4">
        <v>17</v>
      </c>
      <c r="C4" s="4" t="s">
        <v>19</v>
      </c>
      <c r="D4" s="4" t="s">
        <v>20</v>
      </c>
      <c r="E4" s="4" t="s">
        <v>21</v>
      </c>
      <c r="F4" s="4" t="s">
        <v>22</v>
      </c>
      <c r="G4" s="4">
        <v>92</v>
      </c>
      <c r="H4" s="4">
        <v>92</v>
      </c>
      <c r="I4" s="4">
        <v>90</v>
      </c>
      <c r="J4" s="9">
        <f t="shared" si="0"/>
        <v>91.3333333333333</v>
      </c>
      <c r="K4" s="10" t="s">
        <v>23</v>
      </c>
      <c r="L4" s="11"/>
    </row>
    <row r="5" ht="14.25" spans="1:12">
      <c r="A5" s="5"/>
      <c r="B5" s="4">
        <v>16</v>
      </c>
      <c r="C5" s="4" t="s">
        <v>24</v>
      </c>
      <c r="D5" s="4" t="s">
        <v>25</v>
      </c>
      <c r="E5" s="4" t="s">
        <v>26</v>
      </c>
      <c r="F5" s="4" t="s">
        <v>27</v>
      </c>
      <c r="G5" s="4">
        <v>93</v>
      </c>
      <c r="H5" s="4">
        <v>91</v>
      </c>
      <c r="I5" s="4">
        <v>89</v>
      </c>
      <c r="J5" s="12">
        <f t="shared" si="0"/>
        <v>91</v>
      </c>
      <c r="K5" s="10" t="s">
        <v>28</v>
      </c>
      <c r="L5" s="11"/>
    </row>
    <row r="6" ht="28.5" spans="1:12">
      <c r="A6" s="5"/>
      <c r="B6" s="4">
        <v>7</v>
      </c>
      <c r="C6" s="4" t="s">
        <v>29</v>
      </c>
      <c r="D6" s="4" t="s">
        <v>30</v>
      </c>
      <c r="E6" s="4" t="s">
        <v>31</v>
      </c>
      <c r="F6" s="4" t="s">
        <v>32</v>
      </c>
      <c r="G6" s="4">
        <v>90</v>
      </c>
      <c r="H6" s="4">
        <v>90</v>
      </c>
      <c r="I6" s="4">
        <v>87</v>
      </c>
      <c r="J6" s="12">
        <f t="shared" si="0"/>
        <v>89</v>
      </c>
      <c r="K6" s="10" t="s">
        <v>33</v>
      </c>
      <c r="L6" s="6"/>
    </row>
    <row r="7" ht="28.5" spans="1:12">
      <c r="A7" s="5"/>
      <c r="B7" s="4">
        <v>19</v>
      </c>
      <c r="C7" s="4" t="s">
        <v>34</v>
      </c>
      <c r="D7" s="4" t="s">
        <v>35</v>
      </c>
      <c r="E7" s="4" t="s">
        <v>36</v>
      </c>
      <c r="F7" s="4" t="s">
        <v>37</v>
      </c>
      <c r="G7" s="4">
        <v>85</v>
      </c>
      <c r="H7" s="4">
        <v>90.5</v>
      </c>
      <c r="I7" s="4">
        <v>87</v>
      </c>
      <c r="J7" s="13">
        <f t="shared" si="0"/>
        <v>87.5</v>
      </c>
      <c r="K7" s="10" t="s">
        <v>38</v>
      </c>
      <c r="L7" s="11"/>
    </row>
    <row r="8" ht="28.5" spans="1:12">
      <c r="A8" s="5"/>
      <c r="B8" s="4">
        <v>8</v>
      </c>
      <c r="C8" s="4" t="s">
        <v>39</v>
      </c>
      <c r="D8" s="4" t="s">
        <v>40</v>
      </c>
      <c r="E8" s="4" t="s">
        <v>41</v>
      </c>
      <c r="F8" s="4" t="s">
        <v>42</v>
      </c>
      <c r="G8" s="4">
        <v>88</v>
      </c>
      <c r="H8" s="4">
        <v>90</v>
      </c>
      <c r="I8" s="4">
        <v>84</v>
      </c>
      <c r="J8" s="13">
        <f t="shared" si="0"/>
        <v>87.3333333333333</v>
      </c>
      <c r="K8" s="10" t="s">
        <v>43</v>
      </c>
      <c r="L8" s="11" t="s">
        <v>44</v>
      </c>
    </row>
    <row r="9" ht="14.25" spans="1:12">
      <c r="A9" s="5"/>
      <c r="B9" s="4">
        <v>21</v>
      </c>
      <c r="C9" s="4" t="s">
        <v>45</v>
      </c>
      <c r="D9" s="4" t="s">
        <v>46</v>
      </c>
      <c r="E9" s="4" t="s">
        <v>47</v>
      </c>
      <c r="F9" s="4" t="s">
        <v>48</v>
      </c>
      <c r="G9" s="4">
        <v>87</v>
      </c>
      <c r="H9" s="4">
        <v>89</v>
      </c>
      <c r="I9" s="4">
        <v>86</v>
      </c>
      <c r="J9" s="13">
        <f t="shared" si="0"/>
        <v>87.3333333333333</v>
      </c>
      <c r="K9" s="10" t="s">
        <v>49</v>
      </c>
      <c r="L9" s="11"/>
    </row>
    <row r="10" ht="14.25" spans="1:12">
      <c r="A10" s="5"/>
      <c r="B10" s="4">
        <v>13</v>
      </c>
      <c r="C10" s="4" t="s">
        <v>50</v>
      </c>
      <c r="D10" s="4" t="s">
        <v>51</v>
      </c>
      <c r="E10" s="4" t="s">
        <v>26</v>
      </c>
      <c r="F10" s="4" t="s">
        <v>27</v>
      </c>
      <c r="G10" s="4">
        <v>87</v>
      </c>
      <c r="H10" s="6">
        <v>91.5</v>
      </c>
      <c r="I10" s="4">
        <v>83</v>
      </c>
      <c r="J10" s="13">
        <f t="shared" si="0"/>
        <v>87.1666666666667</v>
      </c>
      <c r="K10" s="10" t="s">
        <v>52</v>
      </c>
      <c r="L10" s="11"/>
    </row>
    <row r="11" ht="42.75" spans="1:12">
      <c r="A11" s="5"/>
      <c r="B11" s="4">
        <v>14</v>
      </c>
      <c r="C11" s="4" t="s">
        <v>53</v>
      </c>
      <c r="D11" s="4" t="s">
        <v>54</v>
      </c>
      <c r="E11" s="4" t="s">
        <v>55</v>
      </c>
      <c r="F11" s="4" t="s">
        <v>56</v>
      </c>
      <c r="G11" s="4">
        <v>89</v>
      </c>
      <c r="H11" s="4">
        <v>89.5</v>
      </c>
      <c r="I11" s="4">
        <v>81</v>
      </c>
      <c r="J11" s="12">
        <f t="shared" si="0"/>
        <v>86.5</v>
      </c>
      <c r="K11" s="10" t="s">
        <v>57</v>
      </c>
      <c r="L11" s="11"/>
    </row>
    <row r="12" ht="28.5" spans="1:12">
      <c r="A12" s="5"/>
      <c r="B12" s="4">
        <v>9</v>
      </c>
      <c r="C12" s="4" t="s">
        <v>58</v>
      </c>
      <c r="D12" s="4" t="s">
        <v>59</v>
      </c>
      <c r="E12" s="4" t="s">
        <v>31</v>
      </c>
      <c r="F12" s="4" t="s">
        <v>60</v>
      </c>
      <c r="G12" s="4">
        <v>86</v>
      </c>
      <c r="H12" s="4">
        <v>90</v>
      </c>
      <c r="I12" s="4">
        <v>83</v>
      </c>
      <c r="J12" s="12">
        <f t="shared" si="0"/>
        <v>86.3333333333333</v>
      </c>
      <c r="K12" s="10" t="s">
        <v>61</v>
      </c>
      <c r="L12" s="11"/>
    </row>
    <row r="13" ht="28.5" spans="1:12">
      <c r="A13" s="5"/>
      <c r="B13" s="4">
        <v>10</v>
      </c>
      <c r="C13" s="4" t="s">
        <v>62</v>
      </c>
      <c r="D13" s="4" t="s">
        <v>63</v>
      </c>
      <c r="E13" s="4" t="s">
        <v>41</v>
      </c>
      <c r="F13" s="4" t="s">
        <v>64</v>
      </c>
      <c r="G13" s="4">
        <v>83</v>
      </c>
      <c r="H13" s="4">
        <v>89</v>
      </c>
      <c r="I13" s="4">
        <v>86</v>
      </c>
      <c r="J13" s="12">
        <f t="shared" si="0"/>
        <v>86</v>
      </c>
      <c r="K13" s="10" t="s">
        <v>65</v>
      </c>
      <c r="L13" s="11"/>
    </row>
    <row r="14" ht="28.5" spans="1:12">
      <c r="A14" s="5"/>
      <c r="B14" s="4">
        <v>6</v>
      </c>
      <c r="C14" s="4" t="s">
        <v>66</v>
      </c>
      <c r="D14" s="4" t="s">
        <v>67</v>
      </c>
      <c r="E14" s="4" t="s">
        <v>41</v>
      </c>
      <c r="F14" s="4" t="s">
        <v>68</v>
      </c>
      <c r="G14" s="4">
        <v>85</v>
      </c>
      <c r="H14" s="4">
        <v>87</v>
      </c>
      <c r="I14" s="4">
        <v>85</v>
      </c>
      <c r="J14" s="12">
        <f t="shared" si="0"/>
        <v>85.6666666666667</v>
      </c>
      <c r="K14" s="10" t="s">
        <v>69</v>
      </c>
      <c r="L14" s="6"/>
    </row>
    <row r="15" ht="28.5" spans="1:12">
      <c r="A15" s="5"/>
      <c r="B15" s="4">
        <v>11</v>
      </c>
      <c r="C15" s="4" t="s">
        <v>70</v>
      </c>
      <c r="D15" s="4" t="s">
        <v>71</v>
      </c>
      <c r="E15" s="4" t="s">
        <v>72</v>
      </c>
      <c r="F15" s="4" t="s">
        <v>73</v>
      </c>
      <c r="G15" s="4">
        <v>81</v>
      </c>
      <c r="H15" s="4">
        <v>90</v>
      </c>
      <c r="I15" s="4">
        <v>82</v>
      </c>
      <c r="J15" s="9">
        <f t="shared" si="0"/>
        <v>84.3333333333333</v>
      </c>
      <c r="K15" s="10" t="s">
        <v>74</v>
      </c>
      <c r="L15" s="11"/>
    </row>
    <row r="16" ht="28.5" spans="1:12">
      <c r="A16" s="5"/>
      <c r="B16" s="4">
        <v>12</v>
      </c>
      <c r="C16" s="4" t="s">
        <v>75</v>
      </c>
      <c r="D16" s="4" t="s">
        <v>76</v>
      </c>
      <c r="E16" s="4" t="s">
        <v>16</v>
      </c>
      <c r="F16" s="4" t="s">
        <v>77</v>
      </c>
      <c r="G16" s="4">
        <v>82</v>
      </c>
      <c r="H16" s="4">
        <v>87</v>
      </c>
      <c r="I16" s="4">
        <v>82</v>
      </c>
      <c r="J16" s="9">
        <f t="shared" si="0"/>
        <v>83.6666666666667</v>
      </c>
      <c r="K16" s="10" t="s">
        <v>78</v>
      </c>
      <c r="L16" s="11"/>
    </row>
  </sheetData>
  <mergeCells count="2">
    <mergeCell ref="A1:L1"/>
    <mergeCell ref="A3:A1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2024-05-27T10:43:03Z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C6704F3587244FCBA1E70632B6D1A9A6_12</vt:lpwstr>
  </property>
</Properties>
</file>