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<sst xmlns="http://schemas.openxmlformats.org/spreadsheetml/2006/main" count="44" uniqueCount="43">
  <si>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艺术设计（高中组）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</si>
  <si>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</si>
  <si>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</si>
  <si>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</si>
  <si>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</si>
  <si>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</si>
  <si>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</si>
  <si>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</si>
  <si>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</si>
  <si>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</si>
  <si>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</si>
  <si>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</si>
  <si>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备注</t>
  </si>
  <si>
    <t>高中</t>
  </si>
  <si>
    <t>“夏日忘忧草”—基于红寺堡农副产品包装设计</t>
  </si>
  <si>
    <t>刘师昌</t>
  </si>
  <si>
    <t>吴忠市红寺堡区职业技术学校</t>
  </si>
  <si>
    <t>庄翊炜</t>
  </si>
  <si>
    <t>1</t>
  </si>
  <si>
    <t>猫之森咖啡屋设计</t>
  </si>
  <si>
    <t>丁佳丽</t>
  </si>
  <si>
    <t>灵武市第一中学</t>
  </si>
  <si>
    <t>张  瑾</t>
  </si>
  <si>
    <t>2</t>
  </si>
  <si>
    <t>消防标志</t>
  </si>
  <si>
    <t>杨三涛</t>
  </si>
  <si>
    <t>吴忠市兰亭中学</t>
  </si>
  <si>
    <t>李  彦</t>
  </si>
  <si>
    <t>3</t>
  </si>
  <si>
    <t>夕阳服务</t>
  </si>
  <si>
    <t>马斯文</t>
  </si>
  <si>
    <t>同心县职业技术学校</t>
  </si>
  <si>
    <t>李  芳</t>
  </si>
  <si>
    <t>4</t>
  </si>
  <si>
    <t>绿色共生</t>
  </si>
  <si>
    <t>张旭彤</t>
  </si>
  <si>
    <t>青铜峡市第一中学</t>
  </si>
  <si>
    <t>贾  静</t>
  </si>
  <si>
    <t>5</t>
  </si>
  <si>
    <t>禁毒标志</t>
  </si>
  <si>
    <t>丁学龙</t>
  </si>
  <si>
    <t>张廷梅</t>
  </si>
  <si>
    <t>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</si>
</sst>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B1" workbookViewId="0">
      <selection activeCell="I14" sqref="I14"/>
    </sheetView>
  </sheetViews>
  <sheetFormatPr defaultColWidth="9" defaultRowHeight="13.5" outlineLevelRow="7"/>
  <cols>
    <col min="1" max="1" width="9" hidden="1" customWidth="1"/>
  </cols>
  <sheetData>
    <row r="1" ht="22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7"/>
      <c r="L1" s="8"/>
    </row>
    <row r="2" ht="37.5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ht="85.5" spans="1:12">
      <c r="A3" s="3" t="s">
        <v>13</v>
      </c>
      <c r="B3" s="4">
        <v>24</v>
      </c>
      <c r="C3" s="4" t="s">
        <v>14</v>
      </c>
      <c r="D3" s="4" t="s">
        <v>15</v>
      </c>
      <c r="E3" s="4" t="s">
        <v>16</v>
      </c>
      <c r="F3" s="4" t="s">
        <v>17</v>
      </c>
      <c r="G3" s="4">
        <v>93</v>
      </c>
      <c r="H3" s="4">
        <v>90</v>
      </c>
      <c r="I3" s="4">
        <v>92</v>
      </c>
      <c r="J3" s="9">
        <f t="shared" ref="J3:J8" si="0">(G3+H3+I3)/3</f>
        <v>91.6666666666667</v>
      </c>
      <c r="K3" s="10" t="s">
        <v>18</v>
      </c>
      <c r="L3" s="11"/>
    </row>
    <row r="4" ht="28.5" spans="1:12">
      <c r="A4" s="5"/>
      <c r="B4" s="4">
        <v>25</v>
      </c>
      <c r="C4" s="4" t="s">
        <v>19</v>
      </c>
      <c r="D4" s="4" t="s">
        <v>20</v>
      </c>
      <c r="E4" s="4" t="s">
        <v>21</v>
      </c>
      <c r="F4" s="4" t="s">
        <v>22</v>
      </c>
      <c r="G4" s="4">
        <v>92</v>
      </c>
      <c r="H4" s="4">
        <v>91</v>
      </c>
      <c r="I4" s="4">
        <v>88</v>
      </c>
      <c r="J4" s="9">
        <f t="shared" si="0"/>
        <v>90.3333333333333</v>
      </c>
      <c r="K4" s="10" t="s">
        <v>23</v>
      </c>
      <c r="L4" s="11"/>
    </row>
    <row r="5" ht="28.5" spans="1:12">
      <c r="A5" s="5"/>
      <c r="B5" s="4">
        <v>27</v>
      </c>
      <c r="C5" s="4" t="s">
        <v>24</v>
      </c>
      <c r="D5" s="4" t="s">
        <v>25</v>
      </c>
      <c r="E5" s="4" t="s">
        <v>26</v>
      </c>
      <c r="F5" s="4" t="s">
        <v>27</v>
      </c>
      <c r="G5" s="4">
        <v>91</v>
      </c>
      <c r="H5" s="4">
        <v>89</v>
      </c>
      <c r="I5" s="4">
        <v>86</v>
      </c>
      <c r="J5" s="9">
        <f t="shared" si="0"/>
        <v>88.6666666666667</v>
      </c>
      <c r="K5" s="10" t="s">
        <v>28</v>
      </c>
      <c r="L5" s="12"/>
    </row>
    <row r="6" ht="42.75" spans="1:12">
      <c r="A6" s="5"/>
      <c r="B6" s="4">
        <v>28</v>
      </c>
      <c r="C6" s="4" t="s">
        <v>29</v>
      </c>
      <c r="D6" s="4" t="s">
        <v>30</v>
      </c>
      <c r="E6" s="4" t="s">
        <v>31</v>
      </c>
      <c r="F6" s="4" t="s">
        <v>32</v>
      </c>
      <c r="G6" s="4">
        <v>88</v>
      </c>
      <c r="H6" s="4">
        <v>89.5</v>
      </c>
      <c r="I6" s="4">
        <v>83</v>
      </c>
      <c r="J6" s="9">
        <f t="shared" si="0"/>
        <v>86.8333333333333</v>
      </c>
      <c r="K6" s="10" t="s">
        <v>33</v>
      </c>
      <c r="L6" s="12"/>
    </row>
    <row r="7" ht="28.5" spans="1:12">
      <c r="A7" s="5"/>
      <c r="B7" s="4">
        <v>26</v>
      </c>
      <c r="C7" s="4" t="s">
        <v>34</v>
      </c>
      <c r="D7" s="4" t="s">
        <v>35</v>
      </c>
      <c r="E7" s="4" t="s">
        <v>36</v>
      </c>
      <c r="F7" s="4" t="s">
        <v>37</v>
      </c>
      <c r="G7" s="4">
        <v>86</v>
      </c>
      <c r="H7" s="4">
        <v>88</v>
      </c>
      <c r="I7" s="4">
        <v>81</v>
      </c>
      <c r="J7" s="9">
        <f t="shared" si="0"/>
        <v>85</v>
      </c>
      <c r="K7" s="10" t="s">
        <v>38</v>
      </c>
      <c r="L7" s="12"/>
    </row>
    <row r="8" ht="42.75" spans="1:12">
      <c r="A8" s="6"/>
      <c r="B8" s="4">
        <v>23</v>
      </c>
      <c r="C8" s="4" t="s">
        <v>39</v>
      </c>
      <c r="D8" s="4" t="s">
        <v>40</v>
      </c>
      <c r="E8" s="4" t="s">
        <v>31</v>
      </c>
      <c r="F8" s="4" t="s">
        <v>41</v>
      </c>
      <c r="G8" s="4">
        <v>82</v>
      </c>
      <c r="H8" s="4">
        <v>87</v>
      </c>
      <c r="I8" s="4">
        <v>80</v>
      </c>
      <c r="J8" s="9">
        <f t="shared" si="0"/>
        <v>83</v>
      </c>
      <c r="K8" s="10" t="s">
        <v>42</v>
      </c>
      <c r="L8" s="12"/>
    </row>
  </sheetData>
  <mergeCells count="2">
    <mergeCell ref="A1:L1"/>
    <mergeCell ref="A3:A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2024-05-27T10:46:33Z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F16AD2708BC74E4F910DFBD6B1D87970_12</vt:lpwstr>
  </property>
</Properties>
</file>