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<sst xmlns="http://schemas.openxmlformats.org/spreadsheetml/2006/main" count="133" uniqueCount="124">
  <si>
    <t>电脑绘图（小学组）</t>
  </si>
  <si>
    <t>组别</t>
  </si>
  <si>
    <t>座次及顺序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</si>
  <si>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</si>
  <si>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</si>
  <si>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</si>
  <si>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</si>
  <si>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</si>
  <si>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</si>
  <si>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</si>
  <si>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</si>
  <si>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</si>
  <si>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小学</t>
  </si>
  <si>
    <t>龙行龘龘</t>
  </si>
  <si>
    <t>贠睿卓</t>
  </si>
  <si>
    <t>银川市西夏区实验小学</t>
  </si>
  <si>
    <t>周鹤鸣</t>
  </si>
  <si>
    <t>1</t>
  </si>
  <si>
    <t>铸牢中华民族共同体意识</t>
  </si>
  <si>
    <t>秦诗倪</t>
  </si>
  <si>
    <t>海原县第二小学</t>
  </si>
  <si>
    <t>曹  艳</t>
  </si>
  <si>
    <t>2</t>
  </si>
  <si>
    <t>天赐之礼——宁夏红宝</t>
  </si>
  <si>
    <t>张紫璇</t>
  </si>
  <si>
    <t>田文静</t>
  </si>
  <si>
    <t>3</t>
  </si>
  <si>
    <t>宁夏枸杞</t>
  </si>
  <si>
    <t>武雨桐</t>
  </si>
  <si>
    <t>银川市西夏区第四小学</t>
  </si>
  <si>
    <t>徐  潇</t>
  </si>
  <si>
    <t>4</t>
  </si>
  <si>
    <t>环保共创  共享绿色未来</t>
  </si>
  <si>
    <t>李梓笙</t>
  </si>
  <si>
    <t>白玉琴</t>
  </si>
  <si>
    <t>5</t>
  </si>
  <si>
    <t>欢乐中国年 一起向未来</t>
  </si>
  <si>
    <t>高雨莹</t>
  </si>
  <si>
    <t>6</t>
  </si>
  <si>
    <t>龙腾盛“识”</t>
  </si>
  <si>
    <t>吴雅轩</t>
  </si>
  <si>
    <t>灵武市郝家桥小学</t>
  </si>
  <si>
    <t>马丽娟</t>
  </si>
  <si>
    <t>7</t>
  </si>
  <si>
    <t>追溯红色足迹 展望美好生活</t>
  </si>
  <si>
    <t>锁  晨</t>
  </si>
  <si>
    <t>吴忠市红寺堡区第一小学</t>
  </si>
  <si>
    <t>王高中</t>
  </si>
  <si>
    <t>8</t>
  </si>
  <si>
    <t>向日葵中的女孩</t>
  </si>
  <si>
    <t>马嘉宜</t>
  </si>
  <si>
    <t>原州区第十二小学</t>
  </si>
  <si>
    <t>陈  柔</t>
  </si>
  <si>
    <t>9</t>
  </si>
  <si>
    <t>小鸡觅食图</t>
  </si>
  <si>
    <t>韩之筠</t>
  </si>
  <si>
    <t>原州区第十一小学</t>
  </si>
  <si>
    <t>海丽霞</t>
  </si>
  <si>
    <t>10</t>
  </si>
  <si>
    <t>课后生活真精彩</t>
  </si>
  <si>
    <t>马瑀璐</t>
  </si>
  <si>
    <t>吴忠市利通区第十六小学</t>
  </si>
  <si>
    <t>马永祥</t>
  </si>
  <si>
    <t>11</t>
  </si>
  <si>
    <t>宇宙探索</t>
  </si>
  <si>
    <t>高之洁</t>
  </si>
  <si>
    <t>李莉霞</t>
  </si>
  <si>
    <t>12</t>
  </si>
  <si>
    <t>丛林女孩和她的猫</t>
  </si>
  <si>
    <t>段嘉琪</t>
  </si>
  <si>
    <t>中卫市沙坡头区兴仁镇兴仁小学</t>
  </si>
  <si>
    <t>胡广艳</t>
  </si>
  <si>
    <t>13</t>
  </si>
  <si>
    <t>荷塘月色</t>
  </si>
  <si>
    <t>郑玉洁</t>
  </si>
  <si>
    <t>中卫市第一小学</t>
  </si>
  <si>
    <t>马思敏</t>
  </si>
  <si>
    <t>14</t>
  </si>
  <si>
    <t>文明校园</t>
  </si>
  <si>
    <t>马雨昕</t>
  </si>
  <si>
    <t>吴忠市利通区盛元小学</t>
  </si>
  <si>
    <t>马  江</t>
  </si>
  <si>
    <t>15</t>
  </si>
  <si>
    <t>幸福一家人</t>
  </si>
  <si>
    <t>王梦琪</t>
  </si>
  <si>
    <t>银川市西夏区第十三小学</t>
  </si>
  <si>
    <t>韩  悦</t>
  </si>
  <si>
    <t>16</t>
  </si>
  <si>
    <t>腾飞的祖国</t>
  </si>
  <si>
    <t>马一晨</t>
  </si>
  <si>
    <t>西吉县第一小学</t>
  </si>
  <si>
    <t>马  兰</t>
  </si>
  <si>
    <t>17</t>
  </si>
  <si>
    <t>中国速度之宁夏高铁</t>
  </si>
  <si>
    <t>马清源</t>
  </si>
  <si>
    <t>吴忠市利通区第十五小学</t>
  </si>
  <si>
    <t>张文华</t>
  </si>
  <si>
    <t>18</t>
  </si>
  <si>
    <t>慢慢走，向前看</t>
  </si>
  <si>
    <t>杨竣博</t>
  </si>
  <si>
    <t>袁晓琴</t>
  </si>
  <si>
    <t>19</t>
  </si>
  <si>
    <t>高铁引领科技之路</t>
  </si>
  <si>
    <t>吴松镁</t>
  </si>
  <si>
    <t>银川市第二十一小学湖畔分校</t>
  </si>
  <si>
    <t>李风芳</t>
  </si>
  <si>
    <t>20</t>
  </si>
  <si>
    <t>贺兰山体育馆</t>
  </si>
  <si>
    <t>王立夏雪</t>
  </si>
  <si>
    <t>王丽娟</t>
  </si>
  <si>
    <t>21</t>
  </si>
  <si>
    <t>未来太空</t>
  </si>
  <si>
    <t>祁  萱</t>
  </si>
  <si>
    <t>原州区第二十一小学</t>
  </si>
  <si>
    <t>柳盼欣</t>
  </si>
  <si>
    <t>22</t>
  </si>
  <si>
    <t>扣好人生第一颗扣子</t>
  </si>
  <si>
    <t>魏  雪</t>
  </si>
  <si>
    <t>刘永燕</t>
  </si>
  <si>
    <t>23</t>
  </si>
  <si>
    <t>少年强则国强</t>
  </si>
  <si>
    <t>摆艾米儿</t>
  </si>
  <si>
    <t>王  进</t>
  </si>
  <si>
    <t>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</si>
</sst>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tabSelected="1" topLeftCell="B1" workbookViewId="0">
      <selection activeCell="O5" sqref="O5"/>
    </sheetView>
  </sheetViews>
  <sheetFormatPr defaultColWidth="9" defaultRowHeight="13.5"/>
  <cols>
    <col min="1" max="1" width="7.03333333333333" hidden="1" customWidth="1"/>
    <col min="2" max="2" width="8.88333333333333" customWidth="1"/>
    <col min="3" max="3" width="21.5166666666667" customWidth="1"/>
    <col min="4" max="4" width="14.4416666666667" customWidth="1"/>
    <col min="5" max="5" width="28.5" customWidth="1"/>
    <col min="6" max="6" width="12.225" customWidth="1"/>
    <col min="7" max="11" width="7.51666666666667" customWidth="1"/>
  </cols>
  <sheetData>
    <row r="1" ht="22.5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6"/>
    </row>
    <row r="2" ht="37.5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28.5" spans="1:11">
      <c r="A3" s="4" t="s">
        <v>12</v>
      </c>
      <c r="B3" s="5">
        <v>25</v>
      </c>
      <c r="C3" s="5" t="s">
        <v>13</v>
      </c>
      <c r="D3" s="5" t="s">
        <v>14</v>
      </c>
      <c r="E3" s="5" t="s">
        <v>15</v>
      </c>
      <c r="F3" s="5" t="s">
        <v>16</v>
      </c>
      <c r="G3" s="5">
        <v>99</v>
      </c>
      <c r="H3" s="5">
        <v>97</v>
      </c>
      <c r="I3" s="5">
        <v>98</v>
      </c>
      <c r="J3" s="7">
        <f t="shared" ref="J3:J26" si="0">(G3+H3+I3)/3</f>
        <v>98</v>
      </c>
      <c r="K3" s="8" t="s">
        <v>17</v>
      </c>
    </row>
    <row r="4" ht="28.5" spans="1:11">
      <c r="A4" s="4"/>
      <c r="B4" s="5">
        <v>16</v>
      </c>
      <c r="C4" s="5" t="s">
        <v>18</v>
      </c>
      <c r="D4" s="5" t="s">
        <v>19</v>
      </c>
      <c r="E4" s="5" t="s">
        <v>20</v>
      </c>
      <c r="F4" s="5" t="s">
        <v>21</v>
      </c>
      <c r="G4" s="5">
        <v>98</v>
      </c>
      <c r="H4" s="5">
        <v>98</v>
      </c>
      <c r="I4" s="5">
        <v>97.5</v>
      </c>
      <c r="J4" s="7">
        <f t="shared" si="0"/>
        <v>97.8333333333333</v>
      </c>
      <c r="K4" s="8" t="s">
        <v>22</v>
      </c>
    </row>
    <row r="5" ht="28.5" spans="1:11">
      <c r="A5" s="4"/>
      <c r="B5" s="5">
        <v>27</v>
      </c>
      <c r="C5" s="5" t="s">
        <v>23</v>
      </c>
      <c r="D5" s="5" t="s">
        <v>24</v>
      </c>
      <c r="E5" s="5" t="s">
        <v>15</v>
      </c>
      <c r="F5" s="5" t="s">
        <v>25</v>
      </c>
      <c r="G5" s="5">
        <v>97</v>
      </c>
      <c r="H5" s="5">
        <v>96</v>
      </c>
      <c r="I5" s="5">
        <v>97</v>
      </c>
      <c r="J5" s="7">
        <f t="shared" si="0"/>
        <v>96.6666666666667</v>
      </c>
      <c r="K5" s="8" t="s">
        <v>26</v>
      </c>
    </row>
    <row r="6" ht="28.5" spans="1:11">
      <c r="A6" s="4"/>
      <c r="B6" s="5">
        <v>23</v>
      </c>
      <c r="C6" s="5" t="s">
        <v>27</v>
      </c>
      <c r="D6" s="5" t="s">
        <v>28</v>
      </c>
      <c r="E6" s="5" t="s">
        <v>29</v>
      </c>
      <c r="F6" s="5" t="s">
        <v>30</v>
      </c>
      <c r="G6" s="5">
        <v>97</v>
      </c>
      <c r="H6" s="5">
        <v>95</v>
      </c>
      <c r="I6" s="5">
        <v>96</v>
      </c>
      <c r="J6" s="7">
        <f t="shared" si="0"/>
        <v>96</v>
      </c>
      <c r="K6" s="8" t="s">
        <v>31</v>
      </c>
    </row>
    <row r="7" ht="28.5" spans="1:11">
      <c r="A7" s="4"/>
      <c r="B7" s="5">
        <v>7</v>
      </c>
      <c r="C7" s="5" t="s">
        <v>32</v>
      </c>
      <c r="D7" s="5" t="s">
        <v>33</v>
      </c>
      <c r="E7" s="5" t="s">
        <v>29</v>
      </c>
      <c r="F7" s="5" t="s">
        <v>34</v>
      </c>
      <c r="G7" s="5">
        <v>95</v>
      </c>
      <c r="H7" s="5">
        <v>96</v>
      </c>
      <c r="I7" s="5">
        <v>96.5</v>
      </c>
      <c r="J7" s="7">
        <f t="shared" si="0"/>
        <v>95.8333333333333</v>
      </c>
      <c r="K7" s="8" t="s">
        <v>35</v>
      </c>
    </row>
    <row r="8" ht="28.5" spans="1:11">
      <c r="A8" s="4"/>
      <c r="B8" s="5">
        <v>4</v>
      </c>
      <c r="C8" s="5" t="s">
        <v>36</v>
      </c>
      <c r="D8" s="5" t="s">
        <v>37</v>
      </c>
      <c r="E8" s="5" t="s">
        <v>15</v>
      </c>
      <c r="F8" s="5" t="s">
        <v>25</v>
      </c>
      <c r="G8" s="5">
        <v>96</v>
      </c>
      <c r="H8" s="5">
        <v>95</v>
      </c>
      <c r="I8" s="5">
        <v>95</v>
      </c>
      <c r="J8" s="7">
        <f t="shared" si="0"/>
        <v>95.3333333333333</v>
      </c>
      <c r="K8" s="8" t="s">
        <v>38</v>
      </c>
    </row>
    <row r="9" ht="14.25" spans="1:11">
      <c r="A9" s="4"/>
      <c r="B9" s="5">
        <v>22</v>
      </c>
      <c r="C9" s="5" t="s">
        <v>39</v>
      </c>
      <c r="D9" s="5" t="s">
        <v>40</v>
      </c>
      <c r="E9" s="5" t="s">
        <v>41</v>
      </c>
      <c r="F9" s="5" t="s">
        <v>42</v>
      </c>
      <c r="G9" s="5">
        <v>95</v>
      </c>
      <c r="H9" s="5">
        <v>95</v>
      </c>
      <c r="I9" s="5">
        <v>95.5</v>
      </c>
      <c r="J9" s="7">
        <f t="shared" si="0"/>
        <v>95.1666666666667</v>
      </c>
      <c r="K9" s="8" t="s">
        <v>43</v>
      </c>
    </row>
    <row r="10" ht="28.5" spans="1:11">
      <c r="A10" s="4"/>
      <c r="B10" s="5">
        <v>17</v>
      </c>
      <c r="C10" s="5" t="s">
        <v>44</v>
      </c>
      <c r="D10" s="5" t="s">
        <v>45</v>
      </c>
      <c r="E10" s="5" t="s">
        <v>46</v>
      </c>
      <c r="F10" s="5" t="s">
        <v>47</v>
      </c>
      <c r="G10" s="5">
        <v>94</v>
      </c>
      <c r="H10" s="5">
        <v>96</v>
      </c>
      <c r="I10" s="5">
        <v>95</v>
      </c>
      <c r="J10" s="7">
        <f t="shared" si="0"/>
        <v>95</v>
      </c>
      <c r="K10" s="8" t="s">
        <v>48</v>
      </c>
    </row>
    <row r="11" ht="14.25" spans="1:11">
      <c r="A11" s="4"/>
      <c r="B11" s="5">
        <v>9</v>
      </c>
      <c r="C11" s="5" t="s">
        <v>49</v>
      </c>
      <c r="D11" s="5" t="s">
        <v>50</v>
      </c>
      <c r="E11" s="5" t="s">
        <v>51</v>
      </c>
      <c r="F11" s="5" t="s">
        <v>52</v>
      </c>
      <c r="G11" s="5">
        <v>93</v>
      </c>
      <c r="H11" s="5">
        <v>94</v>
      </c>
      <c r="I11" s="5">
        <v>94</v>
      </c>
      <c r="J11" s="7">
        <f t="shared" si="0"/>
        <v>93.6666666666667</v>
      </c>
      <c r="K11" s="8" t="s">
        <v>53</v>
      </c>
    </row>
    <row r="12" ht="14.25" spans="1:11">
      <c r="A12" s="4"/>
      <c r="B12" s="5">
        <v>6</v>
      </c>
      <c r="C12" s="5" t="s">
        <v>54</v>
      </c>
      <c r="D12" s="5" t="s">
        <v>55</v>
      </c>
      <c r="E12" s="5" t="s">
        <v>56</v>
      </c>
      <c r="F12" s="5" t="s">
        <v>57</v>
      </c>
      <c r="G12" s="5">
        <v>93</v>
      </c>
      <c r="H12" s="5">
        <v>95</v>
      </c>
      <c r="I12" s="5">
        <v>92.5</v>
      </c>
      <c r="J12" s="7">
        <f t="shared" si="0"/>
        <v>93.5</v>
      </c>
      <c r="K12" s="8" t="s">
        <v>58</v>
      </c>
    </row>
    <row r="13" ht="28.5" spans="1:11">
      <c r="A13" s="4"/>
      <c r="B13" s="5">
        <v>14</v>
      </c>
      <c r="C13" s="5" t="s">
        <v>59</v>
      </c>
      <c r="D13" s="5" t="s">
        <v>60</v>
      </c>
      <c r="E13" s="5" t="s">
        <v>61</v>
      </c>
      <c r="F13" s="5" t="s">
        <v>62</v>
      </c>
      <c r="G13" s="5">
        <v>93</v>
      </c>
      <c r="H13" s="5">
        <v>93</v>
      </c>
      <c r="I13" s="5">
        <v>93.5</v>
      </c>
      <c r="J13" s="7">
        <f t="shared" si="0"/>
        <v>93.1666666666667</v>
      </c>
      <c r="K13" s="8" t="s">
        <v>63</v>
      </c>
    </row>
    <row r="14" ht="14.25" spans="1:11">
      <c r="A14" s="4"/>
      <c r="B14" s="5">
        <v>5</v>
      </c>
      <c r="C14" s="5" t="s">
        <v>64</v>
      </c>
      <c r="D14" s="5" t="s">
        <v>65</v>
      </c>
      <c r="E14" s="5" t="s">
        <v>56</v>
      </c>
      <c r="F14" s="5" t="s">
        <v>66</v>
      </c>
      <c r="G14" s="5">
        <v>92</v>
      </c>
      <c r="H14" s="5">
        <v>93.5</v>
      </c>
      <c r="I14" s="5">
        <v>93</v>
      </c>
      <c r="J14" s="7">
        <f t="shared" si="0"/>
        <v>92.8333333333333</v>
      </c>
      <c r="K14" s="8" t="s">
        <v>67</v>
      </c>
    </row>
    <row r="15" ht="28.5" spans="1:11">
      <c r="A15" s="4"/>
      <c r="B15" s="5">
        <v>2</v>
      </c>
      <c r="C15" s="5" t="s">
        <v>68</v>
      </c>
      <c r="D15" s="5" t="s">
        <v>69</v>
      </c>
      <c r="E15" s="5" t="s">
        <v>70</v>
      </c>
      <c r="F15" s="5" t="s">
        <v>71</v>
      </c>
      <c r="G15" s="5">
        <v>90</v>
      </c>
      <c r="H15" s="5">
        <v>96</v>
      </c>
      <c r="I15" s="5">
        <v>92</v>
      </c>
      <c r="J15" s="7">
        <f t="shared" si="0"/>
        <v>92.6666666666667</v>
      </c>
      <c r="K15" s="8" t="s">
        <v>72</v>
      </c>
    </row>
    <row r="16" ht="14.25" spans="1:11">
      <c r="A16" s="4"/>
      <c r="B16" s="5">
        <v>28</v>
      </c>
      <c r="C16" s="5" t="s">
        <v>73</v>
      </c>
      <c r="D16" s="5" t="s">
        <v>74</v>
      </c>
      <c r="E16" s="5" t="s">
        <v>75</v>
      </c>
      <c r="F16" s="5" t="s">
        <v>76</v>
      </c>
      <c r="G16" s="5">
        <v>92</v>
      </c>
      <c r="H16" s="5">
        <v>94</v>
      </c>
      <c r="I16" s="5">
        <v>91.5</v>
      </c>
      <c r="J16" s="7">
        <f t="shared" si="0"/>
        <v>92.5</v>
      </c>
      <c r="K16" s="8" t="s">
        <v>77</v>
      </c>
    </row>
    <row r="17" ht="28.5" spans="1:11">
      <c r="A17" s="4"/>
      <c r="B17" s="5">
        <v>13</v>
      </c>
      <c r="C17" s="5" t="s">
        <v>78</v>
      </c>
      <c r="D17" s="5" t="s">
        <v>79</v>
      </c>
      <c r="E17" s="5" t="s">
        <v>80</v>
      </c>
      <c r="F17" s="5" t="s">
        <v>81</v>
      </c>
      <c r="G17" s="5">
        <v>94</v>
      </c>
      <c r="H17" s="5">
        <v>91</v>
      </c>
      <c r="I17" s="5">
        <v>91.5</v>
      </c>
      <c r="J17" s="7">
        <f t="shared" si="0"/>
        <v>92.1666666666667</v>
      </c>
      <c r="K17" s="8" t="s">
        <v>82</v>
      </c>
    </row>
    <row r="18" ht="28.5" spans="1:11">
      <c r="A18" s="4"/>
      <c r="B18" s="5">
        <v>19</v>
      </c>
      <c r="C18" s="5" t="s">
        <v>83</v>
      </c>
      <c r="D18" s="5" t="s">
        <v>84</v>
      </c>
      <c r="E18" s="5" t="s">
        <v>85</v>
      </c>
      <c r="F18" s="5" t="s">
        <v>86</v>
      </c>
      <c r="G18" s="5">
        <v>92</v>
      </c>
      <c r="H18" s="5">
        <v>91</v>
      </c>
      <c r="I18" s="5">
        <v>90.5</v>
      </c>
      <c r="J18" s="7">
        <f t="shared" si="0"/>
        <v>91.1666666666667</v>
      </c>
      <c r="K18" s="8" t="s">
        <v>87</v>
      </c>
    </row>
    <row r="19" ht="14.25" spans="1:11">
      <c r="A19" s="4"/>
      <c r="B19" s="5">
        <v>12</v>
      </c>
      <c r="C19" s="5" t="s">
        <v>88</v>
      </c>
      <c r="D19" s="5" t="s">
        <v>89</v>
      </c>
      <c r="E19" s="5" t="s">
        <v>90</v>
      </c>
      <c r="F19" s="5" t="s">
        <v>91</v>
      </c>
      <c r="G19" s="5">
        <v>91</v>
      </c>
      <c r="H19" s="5">
        <v>92</v>
      </c>
      <c r="I19" s="5">
        <v>90</v>
      </c>
      <c r="J19" s="7">
        <f t="shared" si="0"/>
        <v>91</v>
      </c>
      <c r="K19" s="8" t="s">
        <v>92</v>
      </c>
    </row>
    <row r="20" ht="28.5" spans="1:11">
      <c r="A20" s="4"/>
      <c r="B20" s="5">
        <v>10</v>
      </c>
      <c r="C20" s="5" t="s">
        <v>93</v>
      </c>
      <c r="D20" s="5" t="s">
        <v>94</v>
      </c>
      <c r="E20" s="5" t="s">
        <v>95</v>
      </c>
      <c r="F20" s="5" t="s">
        <v>96</v>
      </c>
      <c r="G20" s="5">
        <v>89</v>
      </c>
      <c r="H20" s="5">
        <v>91</v>
      </c>
      <c r="I20" s="5">
        <v>92</v>
      </c>
      <c r="J20" s="7">
        <f t="shared" si="0"/>
        <v>90.6666666666667</v>
      </c>
      <c r="K20" s="8" t="s">
        <v>97</v>
      </c>
    </row>
    <row r="21" ht="14.25" spans="1:11">
      <c r="A21" s="4"/>
      <c r="B21" s="5">
        <v>24</v>
      </c>
      <c r="C21" s="5" t="s">
        <v>98</v>
      </c>
      <c r="D21" s="5" t="s">
        <v>99</v>
      </c>
      <c r="E21" s="5" t="s">
        <v>51</v>
      </c>
      <c r="F21" s="5" t="s">
        <v>100</v>
      </c>
      <c r="G21" s="5">
        <v>91</v>
      </c>
      <c r="H21" s="5">
        <v>88</v>
      </c>
      <c r="I21" s="5">
        <v>89.5</v>
      </c>
      <c r="J21" s="7">
        <f t="shared" si="0"/>
        <v>89.5</v>
      </c>
      <c r="K21" s="8" t="s">
        <v>101</v>
      </c>
    </row>
    <row r="22" ht="28.5" spans="1:11">
      <c r="A22" s="4"/>
      <c r="B22" s="5">
        <v>21</v>
      </c>
      <c r="C22" s="5" t="s">
        <v>102</v>
      </c>
      <c r="D22" s="5" t="s">
        <v>103</v>
      </c>
      <c r="E22" s="5" t="s">
        <v>104</v>
      </c>
      <c r="F22" s="5" t="s">
        <v>105</v>
      </c>
      <c r="G22" s="5">
        <v>88</v>
      </c>
      <c r="H22" s="5">
        <v>89.5</v>
      </c>
      <c r="I22" s="5">
        <v>88</v>
      </c>
      <c r="J22" s="7">
        <f t="shared" si="0"/>
        <v>88.5</v>
      </c>
      <c r="K22" s="8" t="s">
        <v>106</v>
      </c>
    </row>
    <row r="23" ht="28.5" spans="1:11">
      <c r="A23" s="4"/>
      <c r="B23" s="5">
        <v>18</v>
      </c>
      <c r="C23" s="5" t="s">
        <v>107</v>
      </c>
      <c r="D23" s="5" t="s">
        <v>108</v>
      </c>
      <c r="E23" s="5" t="s">
        <v>29</v>
      </c>
      <c r="F23" s="5" t="s">
        <v>109</v>
      </c>
      <c r="G23" s="5">
        <v>88</v>
      </c>
      <c r="H23" s="5">
        <v>90</v>
      </c>
      <c r="I23" s="5">
        <v>87</v>
      </c>
      <c r="J23" s="7">
        <f t="shared" si="0"/>
        <v>88.3333333333333</v>
      </c>
      <c r="K23" s="8" t="s">
        <v>110</v>
      </c>
    </row>
    <row r="24" ht="14.25" spans="1:11">
      <c r="A24" s="4"/>
      <c r="B24" s="5">
        <v>15</v>
      </c>
      <c r="C24" s="5" t="s">
        <v>111</v>
      </c>
      <c r="D24" s="5" t="s">
        <v>112</v>
      </c>
      <c r="E24" s="5" t="s">
        <v>113</v>
      </c>
      <c r="F24" s="5" t="s">
        <v>114</v>
      </c>
      <c r="G24" s="5">
        <v>84</v>
      </c>
      <c r="H24" s="5">
        <v>84</v>
      </c>
      <c r="I24" s="5">
        <v>83</v>
      </c>
      <c r="J24" s="7">
        <f t="shared" si="0"/>
        <v>83.6666666666667</v>
      </c>
      <c r="K24" s="8" t="s">
        <v>115</v>
      </c>
    </row>
    <row r="25" ht="14.25" spans="1:11">
      <c r="A25" s="4"/>
      <c r="B25" s="5">
        <v>20</v>
      </c>
      <c r="C25" s="5" t="s">
        <v>116</v>
      </c>
      <c r="D25" s="5" t="s">
        <v>117</v>
      </c>
      <c r="E25" s="5" t="s">
        <v>90</v>
      </c>
      <c r="F25" s="5" t="s">
        <v>118</v>
      </c>
      <c r="G25" s="5">
        <v>81</v>
      </c>
      <c r="H25" s="5">
        <v>82</v>
      </c>
      <c r="I25" s="5">
        <v>82</v>
      </c>
      <c r="J25" s="7">
        <f t="shared" si="0"/>
        <v>81.6666666666667</v>
      </c>
      <c r="K25" s="8" t="s">
        <v>119</v>
      </c>
    </row>
    <row r="26" ht="14.25" spans="1:11">
      <c r="A26" s="4"/>
      <c r="B26" s="5">
        <v>1</v>
      </c>
      <c r="C26" s="5" t="s">
        <v>120</v>
      </c>
      <c r="D26" s="5" t="s">
        <v>121</v>
      </c>
      <c r="E26" s="5" t="s">
        <v>90</v>
      </c>
      <c r="F26" s="5" t="s">
        <v>122</v>
      </c>
      <c r="G26" s="5">
        <v>80</v>
      </c>
      <c r="H26" s="5">
        <v>82</v>
      </c>
      <c r="I26" s="5">
        <v>81</v>
      </c>
      <c r="J26" s="7">
        <f t="shared" si="0"/>
        <v>81</v>
      </c>
      <c r="K26" s="8" t="s">
        <v>123</v>
      </c>
    </row>
  </sheetData>
  <mergeCells count="2">
    <mergeCell ref="A1:K1"/>
    <mergeCell ref="A3:A2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2024-05-27T10:04:37Z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016C85DC93F7433AB7B2786F5B0B27AF_12</vt:lpwstr>
  </property>
</Properties>
</file>